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freyaxue/Desktop/VH network/"/>
    </mc:Choice>
  </mc:AlternateContent>
  <xr:revisionPtr revIDLastSave="0" documentId="13_ncr:1_{F1E5EC76-F890-2745-8D19-8A7EC21E57D0}" xr6:coauthVersionLast="47" xr6:coauthVersionMax="47" xr10:uidLastSave="{00000000-0000-0000-0000-000000000000}"/>
  <bookViews>
    <workbookView xWindow="0" yWindow="500" windowWidth="38400" windowHeight="21100" firstSheet="10" activeTab="31" xr2:uid="{00000000-000D-0000-FFFF-FFFF00000000}"/>
  </bookViews>
  <sheets>
    <sheet name="374" sheetId="1" r:id="rId1"/>
    <sheet name="411" sheetId="2" r:id="rId2"/>
    <sheet name="412" sheetId="3" r:id="rId3"/>
    <sheet name="454" sheetId="4" r:id="rId4"/>
    <sheet name="455" sheetId="5" r:id="rId5"/>
    <sheet name="456" sheetId="6" r:id="rId6"/>
    <sheet name="467" sheetId="7" r:id="rId7"/>
    <sheet name="479" sheetId="8" r:id="rId8"/>
    <sheet name="481" sheetId="9" r:id="rId9"/>
    <sheet name="482" sheetId="10" r:id="rId10"/>
    <sheet name="483" sheetId="11" r:id="rId11"/>
    <sheet name="492" sheetId="12" r:id="rId12"/>
    <sheet name="496" sheetId="13" r:id="rId13"/>
    <sheet name="497" sheetId="14" r:id="rId14"/>
    <sheet name="498" sheetId="15" r:id="rId15"/>
    <sheet name="501" sheetId="16" r:id="rId16"/>
    <sheet name="502" sheetId="17" r:id="rId17"/>
    <sheet name="524" sheetId="18" r:id="rId18"/>
    <sheet name="525" sheetId="19" r:id="rId19"/>
    <sheet name="526" sheetId="20" r:id="rId20"/>
    <sheet name="535" sheetId="21" r:id="rId21"/>
    <sheet name="536" sheetId="22" r:id="rId22"/>
    <sheet name="537" sheetId="23" r:id="rId23"/>
    <sheet name="539" sheetId="24" r:id="rId24"/>
    <sheet name="540" sheetId="25" r:id="rId25"/>
    <sheet name="544" sheetId="26" r:id="rId26"/>
    <sheet name="545" sheetId="27" r:id="rId27"/>
    <sheet name="546" sheetId="28" r:id="rId28"/>
    <sheet name="548" sheetId="29" r:id="rId29"/>
    <sheet name="550" sheetId="30" r:id="rId30"/>
    <sheet name="563" sheetId="31" r:id="rId31"/>
    <sheet name="564" sheetId="32" r:id="rId3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36" roundtripDataSignature="AMtx7mhHNglFuo+ve+IB0safwqIgYkcQ1A=="/>
    </ext>
  </extLst>
</workbook>
</file>

<file path=xl/calcChain.xml><?xml version="1.0" encoding="utf-8"?>
<calcChain xmlns="http://schemas.openxmlformats.org/spreadsheetml/2006/main">
  <c r="M31" i="32" l="1"/>
  <c r="M30" i="32"/>
  <c r="M29" i="32"/>
  <c r="M28" i="32"/>
  <c r="M27" i="32"/>
  <c r="M26" i="32"/>
  <c r="M25" i="32"/>
  <c r="M24" i="32"/>
  <c r="M23" i="32"/>
  <c r="M22" i="32"/>
  <c r="M21" i="32"/>
  <c r="M20" i="32"/>
  <c r="M19" i="32"/>
  <c r="M18" i="32"/>
  <c r="M17" i="32"/>
  <c r="M16" i="32"/>
  <c r="M15" i="32"/>
  <c r="M14" i="32"/>
  <c r="M13" i="32"/>
  <c r="M12" i="32"/>
  <c r="M11" i="32"/>
  <c r="M10" i="32"/>
  <c r="M9" i="32"/>
  <c r="M8" i="32"/>
  <c r="M7" i="32"/>
  <c r="M6" i="32"/>
  <c r="M5" i="32"/>
  <c r="M4" i="32"/>
  <c r="M3" i="32"/>
  <c r="M2" i="32"/>
  <c r="M46" i="31"/>
  <c r="M45" i="31"/>
  <c r="M44" i="31"/>
  <c r="M43" i="31"/>
  <c r="M42" i="31"/>
  <c r="M41" i="31"/>
  <c r="M40" i="31"/>
  <c r="M39" i="31"/>
  <c r="M38" i="31"/>
  <c r="M37" i="31"/>
  <c r="M36" i="31"/>
  <c r="M35" i="31"/>
  <c r="M34" i="31"/>
  <c r="M33" i="31"/>
  <c r="M32" i="31"/>
  <c r="M31" i="31"/>
  <c r="M30" i="31"/>
  <c r="M29" i="31"/>
  <c r="M28" i="31"/>
  <c r="M27" i="31"/>
  <c r="M26" i="31"/>
  <c r="M25" i="31"/>
  <c r="M24" i="31"/>
  <c r="M23" i="31"/>
  <c r="M22" i="31"/>
  <c r="M21" i="31"/>
  <c r="M20" i="31"/>
  <c r="M19" i="31"/>
  <c r="M18" i="31"/>
  <c r="M17" i="31"/>
  <c r="M16" i="31"/>
  <c r="M15" i="31"/>
  <c r="M14" i="31"/>
  <c r="M13" i="31"/>
  <c r="M12" i="31"/>
  <c r="M11" i="31"/>
  <c r="M10" i="31"/>
  <c r="M9" i="31"/>
  <c r="M8" i="31"/>
  <c r="M7" i="31"/>
  <c r="M6" i="31"/>
  <c r="M5" i="31"/>
  <c r="M4" i="31"/>
  <c r="M3" i="31"/>
  <c r="M2" i="31"/>
  <c r="M61" i="30"/>
  <c r="M60" i="30"/>
  <c r="M59" i="30"/>
  <c r="M58" i="30"/>
  <c r="M57" i="30"/>
  <c r="M56" i="30"/>
  <c r="M55" i="30"/>
  <c r="M54" i="30"/>
  <c r="M53" i="30"/>
  <c r="M52" i="30"/>
  <c r="M51" i="30"/>
  <c r="M50" i="30"/>
  <c r="M49" i="30"/>
  <c r="M48" i="30"/>
  <c r="M47" i="30"/>
  <c r="M46" i="30"/>
  <c r="M45" i="30"/>
  <c r="M44" i="30"/>
  <c r="M43" i="30"/>
  <c r="M42" i="30"/>
  <c r="M41" i="30"/>
  <c r="M40" i="30"/>
  <c r="M39" i="30"/>
  <c r="M38" i="30"/>
  <c r="M37" i="30"/>
  <c r="M36" i="30"/>
  <c r="M35" i="30"/>
  <c r="M34" i="30"/>
  <c r="M33" i="30"/>
  <c r="M32" i="30"/>
  <c r="M31" i="30"/>
  <c r="M30" i="30"/>
  <c r="M29" i="30"/>
  <c r="M28" i="30"/>
  <c r="M27" i="30"/>
  <c r="M26" i="30"/>
  <c r="M25" i="30"/>
  <c r="M24" i="30"/>
  <c r="M23" i="30"/>
  <c r="M22" i="30"/>
  <c r="M21" i="30"/>
  <c r="M20" i="30"/>
  <c r="M19" i="30"/>
  <c r="M18" i="30"/>
  <c r="M17" i="30"/>
  <c r="M16" i="30"/>
  <c r="M15" i="30"/>
  <c r="M14" i="30"/>
  <c r="M13" i="30"/>
  <c r="M12" i="30"/>
  <c r="M11" i="30"/>
  <c r="M10" i="30"/>
  <c r="M9" i="30"/>
  <c r="M8" i="30"/>
  <c r="M7" i="30"/>
  <c r="M6" i="30"/>
  <c r="M5" i="30"/>
  <c r="M4" i="30"/>
  <c r="M3" i="30"/>
  <c r="M2" i="30"/>
  <c r="M57" i="29"/>
  <c r="M56" i="29"/>
  <c r="M55" i="29"/>
  <c r="M54" i="29"/>
  <c r="M53" i="29"/>
  <c r="M52" i="29"/>
  <c r="M51" i="29"/>
  <c r="M50" i="29"/>
  <c r="M49" i="29"/>
  <c r="M48" i="29"/>
  <c r="M47" i="29"/>
  <c r="M46" i="29"/>
  <c r="M45" i="29"/>
  <c r="M44" i="29"/>
  <c r="M43" i="29"/>
  <c r="M42" i="29"/>
  <c r="M41" i="29"/>
  <c r="M40" i="29"/>
  <c r="M39" i="29"/>
  <c r="M38" i="29"/>
  <c r="M37" i="29"/>
  <c r="M36" i="29"/>
  <c r="M35" i="29"/>
  <c r="M34" i="29"/>
  <c r="M33" i="29"/>
  <c r="M32" i="29"/>
  <c r="M31" i="29"/>
  <c r="M30" i="29"/>
  <c r="M29" i="29"/>
  <c r="M28" i="29"/>
  <c r="M27" i="29"/>
  <c r="M26" i="29"/>
  <c r="M25" i="29"/>
  <c r="M24" i="29"/>
  <c r="M23" i="29"/>
  <c r="M22" i="29"/>
  <c r="M21" i="29"/>
  <c r="M20" i="29"/>
  <c r="M19" i="29"/>
  <c r="M18" i="29"/>
  <c r="M17" i="29"/>
  <c r="M16" i="29"/>
  <c r="M15" i="29"/>
  <c r="M14" i="29"/>
  <c r="M13" i="29"/>
  <c r="M12" i="29"/>
  <c r="M11" i="29"/>
  <c r="M10" i="29"/>
  <c r="M9" i="29"/>
  <c r="M8" i="29"/>
  <c r="M7" i="29"/>
  <c r="M6" i="29"/>
  <c r="M5" i="29"/>
  <c r="M4" i="29"/>
  <c r="M3" i="29"/>
  <c r="M2" i="29"/>
  <c r="M29" i="28"/>
  <c r="M28" i="28"/>
  <c r="M27" i="28"/>
  <c r="M26" i="28"/>
  <c r="M25" i="28"/>
  <c r="M24" i="28"/>
  <c r="M23" i="28"/>
  <c r="M22" i="28"/>
  <c r="M21" i="28"/>
  <c r="M20" i="28"/>
  <c r="M19" i="28"/>
  <c r="M18" i="28"/>
  <c r="M17" i="28"/>
  <c r="M16" i="28"/>
  <c r="M15" i="28"/>
  <c r="M14" i="28"/>
  <c r="M13" i="28"/>
  <c r="M12" i="28"/>
  <c r="M11" i="28"/>
  <c r="M10" i="28"/>
  <c r="M9" i="28"/>
  <c r="M8" i="28"/>
  <c r="M7" i="28"/>
  <c r="M6" i="28"/>
  <c r="M5" i="28"/>
  <c r="M4" i="28"/>
  <c r="M3" i="28"/>
  <c r="M2" i="28"/>
  <c r="M80" i="27"/>
  <c r="M79" i="27"/>
  <c r="M78" i="27"/>
  <c r="M77" i="27"/>
  <c r="M76" i="27"/>
  <c r="M75" i="27"/>
  <c r="M74" i="27"/>
  <c r="M73" i="27"/>
  <c r="M72" i="27"/>
  <c r="M71" i="27"/>
  <c r="M70" i="27"/>
  <c r="M69" i="27"/>
  <c r="M68" i="27"/>
  <c r="M67" i="27"/>
  <c r="M66" i="27"/>
  <c r="M65" i="27"/>
  <c r="M64" i="27"/>
  <c r="M63" i="27"/>
  <c r="M62" i="27"/>
  <c r="M61" i="27"/>
  <c r="M60" i="27"/>
  <c r="M59" i="27"/>
  <c r="M58" i="27"/>
  <c r="M57" i="27"/>
  <c r="M56" i="27"/>
  <c r="M55" i="27"/>
  <c r="M54" i="27"/>
  <c r="M53" i="27"/>
  <c r="M52" i="27"/>
  <c r="M51" i="27"/>
  <c r="M50" i="27"/>
  <c r="M49" i="27"/>
  <c r="M48" i="27"/>
  <c r="M47" i="27"/>
  <c r="M46" i="27"/>
  <c r="M45" i="27"/>
  <c r="M44" i="27"/>
  <c r="M43" i="27"/>
  <c r="M42" i="27"/>
  <c r="M41" i="27"/>
  <c r="M40" i="27"/>
  <c r="M39" i="27"/>
  <c r="M38" i="27"/>
  <c r="M37" i="27"/>
  <c r="M36" i="27"/>
  <c r="M35" i="27"/>
  <c r="M34" i="27"/>
  <c r="M33" i="27"/>
  <c r="M32" i="27"/>
  <c r="M31" i="27"/>
  <c r="M30" i="27"/>
  <c r="M29" i="27"/>
  <c r="M28" i="27"/>
  <c r="M27" i="27"/>
  <c r="M26" i="27"/>
  <c r="M25" i="27"/>
  <c r="M24" i="27"/>
  <c r="M23" i="27"/>
  <c r="M22" i="27"/>
  <c r="M21" i="27"/>
  <c r="M20" i="27"/>
  <c r="M19" i="27"/>
  <c r="M18" i="27"/>
  <c r="M17" i="27"/>
  <c r="M16" i="27"/>
  <c r="M15" i="27"/>
  <c r="M14" i="27"/>
  <c r="M13" i="27"/>
  <c r="M12" i="27"/>
  <c r="M11" i="27"/>
  <c r="M10" i="27"/>
  <c r="M9" i="27"/>
  <c r="M8" i="27"/>
  <c r="M7" i="27"/>
  <c r="M6" i="27"/>
  <c r="M5" i="27"/>
  <c r="M4" i="27"/>
  <c r="M3" i="27"/>
  <c r="M2" i="27"/>
  <c r="M75" i="26"/>
  <c r="M74" i="26"/>
  <c r="M73" i="26"/>
  <c r="M72" i="26"/>
  <c r="M71" i="26"/>
  <c r="M70" i="26"/>
  <c r="M69" i="26"/>
  <c r="M68" i="26"/>
  <c r="M67" i="26"/>
  <c r="M66" i="26"/>
  <c r="M65" i="26"/>
  <c r="M64" i="26"/>
  <c r="M63" i="26"/>
  <c r="M62" i="26"/>
  <c r="M61" i="26"/>
  <c r="M60" i="26"/>
  <c r="M59" i="26"/>
  <c r="M58" i="26"/>
  <c r="M57" i="26"/>
  <c r="M56" i="26"/>
  <c r="M55" i="26"/>
  <c r="M54" i="26"/>
  <c r="M53" i="26"/>
  <c r="M52" i="26"/>
  <c r="M51" i="26"/>
  <c r="M50" i="26"/>
  <c r="M49" i="26"/>
  <c r="M48" i="26"/>
  <c r="M47" i="26"/>
  <c r="M46" i="26"/>
  <c r="M45" i="26"/>
  <c r="M44" i="26"/>
  <c r="M43" i="26"/>
  <c r="M42" i="26"/>
  <c r="M41" i="26"/>
  <c r="M40" i="26"/>
  <c r="M39" i="26"/>
  <c r="M38" i="26"/>
  <c r="M37" i="26"/>
  <c r="M36" i="26"/>
  <c r="M35" i="26"/>
  <c r="M34" i="26"/>
  <c r="M33" i="26"/>
  <c r="M32" i="26"/>
  <c r="M31" i="26"/>
  <c r="M30" i="26"/>
  <c r="M29" i="26"/>
  <c r="M28" i="26"/>
  <c r="M27" i="26"/>
  <c r="M26" i="26"/>
  <c r="M25" i="26"/>
  <c r="M24" i="26"/>
  <c r="M23" i="26"/>
  <c r="M22" i="26"/>
  <c r="M21" i="26"/>
  <c r="M20" i="26"/>
  <c r="M19" i="26"/>
  <c r="M18" i="26"/>
  <c r="M17" i="26"/>
  <c r="M16" i="26"/>
  <c r="M15" i="26"/>
  <c r="M14" i="26"/>
  <c r="M13" i="26"/>
  <c r="M12" i="26"/>
  <c r="M11" i="26"/>
  <c r="M10" i="26"/>
  <c r="M9" i="26"/>
  <c r="M8" i="26"/>
  <c r="M7" i="26"/>
  <c r="M6" i="26"/>
  <c r="M5" i="26"/>
  <c r="M4" i="26"/>
  <c r="M3" i="26"/>
  <c r="M2" i="26"/>
  <c r="M40" i="25"/>
  <c r="M39" i="25"/>
  <c r="M38" i="25"/>
  <c r="M37" i="25"/>
  <c r="M36" i="25"/>
  <c r="M35" i="25"/>
  <c r="M34" i="25"/>
  <c r="M33" i="25"/>
  <c r="M32" i="25"/>
  <c r="M31" i="25"/>
  <c r="M30" i="25"/>
  <c r="M29" i="25"/>
  <c r="M28" i="25"/>
  <c r="M27" i="25"/>
  <c r="M26" i="25"/>
  <c r="M25" i="25"/>
  <c r="M24" i="25"/>
  <c r="M23" i="25"/>
  <c r="M22" i="25"/>
  <c r="M21" i="25"/>
  <c r="M20" i="25"/>
  <c r="M19" i="25"/>
  <c r="M18" i="25"/>
  <c r="M17" i="25"/>
  <c r="M16" i="25"/>
  <c r="M15" i="25"/>
  <c r="M14" i="25"/>
  <c r="M13" i="25"/>
  <c r="M12" i="25"/>
  <c r="M11" i="25"/>
  <c r="M10" i="25"/>
  <c r="M9" i="25"/>
  <c r="M8" i="25"/>
  <c r="M7" i="25"/>
  <c r="M6" i="25"/>
  <c r="M5" i="25"/>
  <c r="M4" i="25"/>
  <c r="M3" i="25"/>
  <c r="M2" i="25"/>
  <c r="M47" i="24"/>
  <c r="M46" i="24"/>
  <c r="M45" i="24"/>
  <c r="M44" i="24"/>
  <c r="M43" i="24"/>
  <c r="M42" i="24"/>
  <c r="M41" i="24"/>
  <c r="M40" i="24"/>
  <c r="M39" i="24"/>
  <c r="M38" i="24"/>
  <c r="M37" i="24"/>
  <c r="M36" i="24"/>
  <c r="M35" i="24"/>
  <c r="M34" i="24"/>
  <c r="M33" i="24"/>
  <c r="M32" i="24"/>
  <c r="M31" i="24"/>
  <c r="M30" i="24"/>
  <c r="M29" i="24"/>
  <c r="M28" i="24"/>
  <c r="M27" i="24"/>
  <c r="M26" i="24"/>
  <c r="M25" i="24"/>
  <c r="M24" i="24"/>
  <c r="M23" i="24"/>
  <c r="M22" i="24"/>
  <c r="M21" i="24"/>
  <c r="M20" i="24"/>
  <c r="M19" i="24"/>
  <c r="M18" i="24"/>
  <c r="M17" i="24"/>
  <c r="M16" i="24"/>
  <c r="M15" i="24"/>
  <c r="M14" i="24"/>
  <c r="M13" i="24"/>
  <c r="M12" i="24"/>
  <c r="M11" i="24"/>
  <c r="M10" i="24"/>
  <c r="M9" i="24"/>
  <c r="M8" i="24"/>
  <c r="M7" i="24"/>
  <c r="M6" i="24"/>
  <c r="M5" i="24"/>
  <c r="M4" i="24"/>
  <c r="M3" i="24"/>
  <c r="M2" i="24"/>
  <c r="M47" i="23"/>
  <c r="M46" i="23"/>
  <c r="M45" i="23"/>
  <c r="M44" i="23"/>
  <c r="M43" i="23"/>
  <c r="M42" i="23"/>
  <c r="M41" i="23"/>
  <c r="M40" i="23"/>
  <c r="M39" i="23"/>
  <c r="M38" i="23"/>
  <c r="M37" i="23"/>
  <c r="M36" i="23"/>
  <c r="M35" i="23"/>
  <c r="M34" i="23"/>
  <c r="M33" i="23"/>
  <c r="M32" i="23"/>
  <c r="M31" i="23"/>
  <c r="M30" i="23"/>
  <c r="M29" i="23"/>
  <c r="M28" i="23"/>
  <c r="M27" i="23"/>
  <c r="M26" i="23"/>
  <c r="M25" i="23"/>
  <c r="M24" i="23"/>
  <c r="M23" i="23"/>
  <c r="M22" i="23"/>
  <c r="M21" i="23"/>
  <c r="M20" i="23"/>
  <c r="M19" i="23"/>
  <c r="M18" i="23"/>
  <c r="M17" i="23"/>
  <c r="M16" i="23"/>
  <c r="M15" i="23"/>
  <c r="M14" i="23"/>
  <c r="M13" i="23"/>
  <c r="M12" i="23"/>
  <c r="M11" i="23"/>
  <c r="M10" i="23"/>
  <c r="M9" i="23"/>
  <c r="M8" i="23"/>
  <c r="M7" i="23"/>
  <c r="M6" i="23"/>
  <c r="M5" i="23"/>
  <c r="M4" i="23"/>
  <c r="M3" i="23"/>
  <c r="M2" i="23"/>
  <c r="M66" i="22"/>
  <c r="M65" i="22"/>
  <c r="M64" i="22"/>
  <c r="M63" i="22"/>
  <c r="M62" i="22"/>
  <c r="M61" i="22"/>
  <c r="M60" i="22"/>
  <c r="M59" i="22"/>
  <c r="M58" i="22"/>
  <c r="M57" i="22"/>
  <c r="M56" i="22"/>
  <c r="M55" i="22"/>
  <c r="M54" i="22"/>
  <c r="M53" i="22"/>
  <c r="M52" i="22"/>
  <c r="M51" i="22"/>
  <c r="M50" i="22"/>
  <c r="M49" i="22"/>
  <c r="M48" i="22"/>
  <c r="M47" i="22"/>
  <c r="M46" i="22"/>
  <c r="M45" i="22"/>
  <c r="M44" i="22"/>
  <c r="M43" i="22"/>
  <c r="M42" i="22"/>
  <c r="M41" i="22"/>
  <c r="M40" i="22"/>
  <c r="M39" i="22"/>
  <c r="M38" i="22"/>
  <c r="M37" i="22"/>
  <c r="M36" i="22"/>
  <c r="M35" i="22"/>
  <c r="M34" i="22"/>
  <c r="M33" i="22"/>
  <c r="M32" i="22"/>
  <c r="M31" i="22"/>
  <c r="M30" i="22"/>
  <c r="M29" i="22"/>
  <c r="M28" i="22"/>
  <c r="M27" i="22"/>
  <c r="M26" i="22"/>
  <c r="M25" i="22"/>
  <c r="M24" i="22"/>
  <c r="M23" i="22"/>
  <c r="M22" i="22"/>
  <c r="M21" i="22"/>
  <c r="M20" i="22"/>
  <c r="M19" i="22"/>
  <c r="M18" i="22"/>
  <c r="M17" i="22"/>
  <c r="M16" i="22"/>
  <c r="M15" i="22"/>
  <c r="M14" i="22"/>
  <c r="M13" i="22"/>
  <c r="M12" i="22"/>
  <c r="M11" i="22"/>
  <c r="M10" i="22"/>
  <c r="M9" i="22"/>
  <c r="M8" i="22"/>
  <c r="M7" i="22"/>
  <c r="M6" i="22"/>
  <c r="M5" i="22"/>
  <c r="M4" i="22"/>
  <c r="M3" i="22"/>
  <c r="M2" i="22"/>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M10" i="21"/>
  <c r="M9" i="21"/>
  <c r="M8" i="21"/>
  <c r="M7" i="21"/>
  <c r="M6" i="21"/>
  <c r="M5" i="21"/>
  <c r="M4" i="21"/>
  <c r="M3" i="21"/>
  <c r="M2" i="21"/>
  <c r="M64" i="20"/>
  <c r="M63" i="20"/>
  <c r="M62" i="20"/>
  <c r="M61" i="20"/>
  <c r="M60" i="20"/>
  <c r="M59" i="20"/>
  <c r="M58" i="20"/>
  <c r="M57" i="20"/>
  <c r="M56" i="20"/>
  <c r="M55" i="20"/>
  <c r="M54" i="20"/>
  <c r="M53" i="20"/>
  <c r="M52" i="20"/>
  <c r="M51" i="20"/>
  <c r="M50" i="20"/>
  <c r="M49" i="20"/>
  <c r="M48" i="20"/>
  <c r="M47" i="20"/>
  <c r="M46" i="20"/>
  <c r="M45" i="20"/>
  <c r="M44" i="20"/>
  <c r="M43" i="20"/>
  <c r="M42" i="20"/>
  <c r="M41" i="20"/>
  <c r="M40" i="20"/>
  <c r="M39" i="20"/>
  <c r="M38" i="20"/>
  <c r="M37" i="20"/>
  <c r="M36" i="20"/>
  <c r="M35" i="20"/>
  <c r="M34" i="20"/>
  <c r="M33" i="20"/>
  <c r="M32" i="20"/>
  <c r="M31" i="20"/>
  <c r="M30" i="20"/>
  <c r="M29" i="20"/>
  <c r="M28" i="20"/>
  <c r="M27" i="20"/>
  <c r="M26" i="20"/>
  <c r="M25" i="20"/>
  <c r="M24" i="20"/>
  <c r="M23" i="20"/>
  <c r="M22" i="20"/>
  <c r="M21" i="20"/>
  <c r="M20" i="20"/>
  <c r="M19" i="20"/>
  <c r="M18" i="20"/>
  <c r="M17" i="20"/>
  <c r="M16" i="20"/>
  <c r="M15" i="20"/>
  <c r="M14" i="20"/>
  <c r="M13" i="20"/>
  <c r="M12" i="20"/>
  <c r="M11" i="20"/>
  <c r="M10" i="20"/>
  <c r="M9" i="20"/>
  <c r="M8" i="20"/>
  <c r="M7" i="20"/>
  <c r="M6" i="20"/>
  <c r="M5" i="20"/>
  <c r="M4" i="20"/>
  <c r="M3" i="20"/>
  <c r="M2" i="20"/>
  <c r="M64" i="19"/>
  <c r="M63"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M18" i="19"/>
  <c r="M17" i="19"/>
  <c r="M16" i="19"/>
  <c r="M15" i="19"/>
  <c r="M14" i="19"/>
  <c r="M13" i="19"/>
  <c r="M12" i="19"/>
  <c r="M11" i="19"/>
  <c r="M10" i="19"/>
  <c r="M9" i="19"/>
  <c r="M8" i="19"/>
  <c r="M7" i="19"/>
  <c r="M6" i="19"/>
  <c r="M5" i="19"/>
  <c r="M4" i="19"/>
  <c r="M3" i="19"/>
  <c r="M2" i="19"/>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4" i="18"/>
  <c r="M13" i="18"/>
  <c r="M12" i="18"/>
  <c r="M11" i="18"/>
  <c r="M10" i="18"/>
  <c r="M9" i="18"/>
  <c r="M8" i="18"/>
  <c r="M7" i="18"/>
  <c r="M6" i="18"/>
  <c r="M5" i="18"/>
  <c r="M4" i="18"/>
  <c r="M3" i="18"/>
  <c r="M2" i="18"/>
  <c r="M41" i="17"/>
  <c r="M40" i="17"/>
  <c r="M39" i="17"/>
  <c r="M38" i="17"/>
  <c r="M37" i="17"/>
  <c r="M36" i="17"/>
  <c r="M35" i="17"/>
  <c r="M34" i="17"/>
  <c r="M33" i="17"/>
  <c r="M32" i="17"/>
  <c r="M31" i="17"/>
  <c r="M30" i="17"/>
  <c r="M29" i="17"/>
  <c r="M28" i="17"/>
  <c r="M27" i="17"/>
  <c r="M26" i="17"/>
  <c r="M25" i="17"/>
  <c r="M24" i="17"/>
  <c r="M23" i="17"/>
  <c r="M22" i="17"/>
  <c r="M21" i="17"/>
  <c r="M20" i="17"/>
  <c r="M19" i="17"/>
  <c r="M18" i="17"/>
  <c r="M17" i="17"/>
  <c r="M16" i="17"/>
  <c r="M15" i="17"/>
  <c r="M14" i="17"/>
  <c r="M13" i="17"/>
  <c r="M12" i="17"/>
  <c r="M11" i="17"/>
  <c r="M10" i="17"/>
  <c r="M9" i="17"/>
  <c r="M8" i="17"/>
  <c r="M7" i="17"/>
  <c r="M6" i="17"/>
  <c r="M5" i="17"/>
  <c r="M4" i="17"/>
  <c r="M3" i="17"/>
  <c r="M2" i="17"/>
  <c r="M78" i="16"/>
  <c r="M77" i="16"/>
  <c r="M76" i="16"/>
  <c r="M75" i="16"/>
  <c r="M74" i="16"/>
  <c r="M73" i="16"/>
  <c r="M72" i="16"/>
  <c r="M71" i="16"/>
  <c r="M70" i="16"/>
  <c r="M69" i="16"/>
  <c r="M68" i="16"/>
  <c r="M67" i="16"/>
  <c r="M66" i="16"/>
  <c r="M65" i="16"/>
  <c r="M64" i="16"/>
  <c r="M63" i="16"/>
  <c r="M62" i="16"/>
  <c r="M61" i="16"/>
  <c r="M60" i="16"/>
  <c r="M59" i="16"/>
  <c r="M58" i="16"/>
  <c r="M57" i="16"/>
  <c r="M56" i="16"/>
  <c r="M55" i="16"/>
  <c r="M54" i="16"/>
  <c r="M53" i="16"/>
  <c r="M52" i="16"/>
  <c r="M51" i="16"/>
  <c r="M50" i="16"/>
  <c r="M49" i="16"/>
  <c r="M48" i="16"/>
  <c r="M47" i="16"/>
  <c r="M46" i="16"/>
  <c r="M45" i="16"/>
  <c r="M44" i="16"/>
  <c r="M43" i="16"/>
  <c r="M42" i="16"/>
  <c r="M41" i="16"/>
  <c r="M40" i="16"/>
  <c r="M39" i="16"/>
  <c r="M38" i="16"/>
  <c r="M37" i="16"/>
  <c r="M36" i="16"/>
  <c r="M35" i="16"/>
  <c r="M34" i="16"/>
  <c r="M33" i="16"/>
  <c r="M32" i="16"/>
  <c r="M31" i="16"/>
  <c r="M30" i="16"/>
  <c r="M29" i="16"/>
  <c r="M28" i="16"/>
  <c r="M27" i="16"/>
  <c r="M26" i="16"/>
  <c r="M25" i="16"/>
  <c r="M24" i="16"/>
  <c r="M23" i="16"/>
  <c r="M22" i="16"/>
  <c r="M21" i="16"/>
  <c r="M20" i="16"/>
  <c r="M19" i="16"/>
  <c r="M18" i="16"/>
  <c r="M17" i="16"/>
  <c r="M16" i="16"/>
  <c r="M15" i="16"/>
  <c r="M14" i="16"/>
  <c r="M13" i="16"/>
  <c r="M12" i="16"/>
  <c r="M11" i="16"/>
  <c r="M10" i="16"/>
  <c r="M9" i="16"/>
  <c r="M8" i="16"/>
  <c r="M7" i="16"/>
  <c r="M6" i="16"/>
  <c r="M5" i="16"/>
  <c r="M4" i="16"/>
  <c r="M3" i="16"/>
  <c r="M2" i="16"/>
  <c r="M34" i="15"/>
  <c r="M33" i="15"/>
  <c r="M32" i="15"/>
  <c r="M31" i="15"/>
  <c r="M30" i="15"/>
  <c r="M29" i="15"/>
  <c r="M28" i="15"/>
  <c r="M27" i="15"/>
  <c r="M26" i="15"/>
  <c r="M25" i="15"/>
  <c r="M24" i="15"/>
  <c r="M23" i="15"/>
  <c r="M22" i="15"/>
  <c r="M21" i="15"/>
  <c r="M20" i="15"/>
  <c r="M19" i="15"/>
  <c r="M18" i="15"/>
  <c r="M17" i="15"/>
  <c r="M16" i="15"/>
  <c r="M15" i="15"/>
  <c r="M14" i="15"/>
  <c r="M13" i="15"/>
  <c r="M12" i="15"/>
  <c r="M11" i="15"/>
  <c r="M10" i="15"/>
  <c r="M9" i="15"/>
  <c r="M8" i="15"/>
  <c r="M7" i="15"/>
  <c r="M6" i="15"/>
  <c r="M5" i="15"/>
  <c r="M4" i="15"/>
  <c r="M3" i="15"/>
  <c r="M2" i="15"/>
  <c r="M91" i="14"/>
  <c r="M90" i="14"/>
  <c r="M89" i="14"/>
  <c r="M88" i="14"/>
  <c r="M87" i="14"/>
  <c r="M86" i="14"/>
  <c r="M85" i="14"/>
  <c r="M84" i="14"/>
  <c r="M83" i="14"/>
  <c r="M82" i="14"/>
  <c r="M81" i="14"/>
  <c r="M80" i="14"/>
  <c r="M79" i="14"/>
  <c r="M78" i="14"/>
  <c r="M77" i="14"/>
  <c r="M76" i="14"/>
  <c r="M75" i="14"/>
  <c r="M74" i="14"/>
  <c r="M73" i="14"/>
  <c r="M72" i="14"/>
  <c r="M71" i="14"/>
  <c r="M70" i="14"/>
  <c r="M69" i="14"/>
  <c r="M68" i="14"/>
  <c r="M67" i="14"/>
  <c r="M66" i="14"/>
  <c r="M65" i="14"/>
  <c r="M64" i="14"/>
  <c r="M63" i="14"/>
  <c r="M62" i="14"/>
  <c r="M61" i="14"/>
  <c r="M60" i="14"/>
  <c r="M59" i="14"/>
  <c r="M58" i="14"/>
  <c r="M57" i="14"/>
  <c r="M56" i="14"/>
  <c r="M55" i="14"/>
  <c r="M54" i="14"/>
  <c r="M53" i="14"/>
  <c r="M52" i="14"/>
  <c r="M51" i="14"/>
  <c r="M50" i="14"/>
  <c r="M49" i="14"/>
  <c r="M48" i="14"/>
  <c r="M47" i="14"/>
  <c r="M46" i="14"/>
  <c r="M45" i="14"/>
  <c r="M44" i="14"/>
  <c r="M43" i="14"/>
  <c r="M42" i="14"/>
  <c r="M41" i="14"/>
  <c r="M40" i="14"/>
  <c r="M39" i="14"/>
  <c r="M38" i="14"/>
  <c r="M37" i="14"/>
  <c r="M36" i="14"/>
  <c r="M35" i="14"/>
  <c r="M34" i="14"/>
  <c r="M33" i="14"/>
  <c r="M32" i="14"/>
  <c r="M31" i="14"/>
  <c r="M30" i="14"/>
  <c r="M29" i="14"/>
  <c r="M28" i="14"/>
  <c r="M27" i="14"/>
  <c r="M26" i="14"/>
  <c r="M25" i="14"/>
  <c r="M24" i="14"/>
  <c r="M23" i="14"/>
  <c r="M22" i="14"/>
  <c r="M21" i="14"/>
  <c r="M20" i="14"/>
  <c r="M19" i="14"/>
  <c r="M18" i="14"/>
  <c r="M17" i="14"/>
  <c r="M16" i="14"/>
  <c r="M15" i="14"/>
  <c r="M14" i="14"/>
  <c r="M13" i="14"/>
  <c r="M12" i="14"/>
  <c r="M11" i="14"/>
  <c r="M10" i="14"/>
  <c r="M9" i="14"/>
  <c r="M8" i="14"/>
  <c r="M7" i="14"/>
  <c r="M6" i="14"/>
  <c r="M5" i="14"/>
  <c r="M4" i="14"/>
  <c r="M3" i="14"/>
  <c r="M2" i="14"/>
  <c r="M88" i="13"/>
  <c r="M87" i="13"/>
  <c r="M86" i="13"/>
  <c r="M85" i="13"/>
  <c r="M84" i="13"/>
  <c r="M83" i="13"/>
  <c r="M82" i="13"/>
  <c r="M81" i="13"/>
  <c r="M80" i="13"/>
  <c r="M78" i="13"/>
  <c r="M77" i="13"/>
  <c r="M76" i="13"/>
  <c r="M75" i="13"/>
  <c r="M74" i="13"/>
  <c r="M73" i="13"/>
  <c r="M72" i="13"/>
  <c r="M71" i="13"/>
  <c r="M70" i="13"/>
  <c r="M69" i="13"/>
  <c r="M68" i="13"/>
  <c r="M67" i="13"/>
  <c r="M66" i="13"/>
  <c r="M65" i="13"/>
  <c r="M64" i="13"/>
  <c r="M63" i="13"/>
  <c r="M62" i="13"/>
  <c r="M61" i="13"/>
  <c r="M60" i="13"/>
  <c r="M59" i="13"/>
  <c r="M58" i="13"/>
  <c r="M57" i="13"/>
  <c r="M56" i="13"/>
  <c r="M55" i="13"/>
  <c r="M54" i="13"/>
  <c r="M53" i="13"/>
  <c r="M52" i="13"/>
  <c r="M51" i="13"/>
  <c r="M50" i="13"/>
  <c r="M49" i="13"/>
  <c r="M48" i="13"/>
  <c r="M47" i="13"/>
  <c r="M46" i="13"/>
  <c r="M45" i="13"/>
  <c r="M44" i="13"/>
  <c r="M43" i="13"/>
  <c r="M42" i="13"/>
  <c r="M41" i="13"/>
  <c r="M40" i="13"/>
  <c r="M39" i="13"/>
  <c r="M38" i="13"/>
  <c r="M37" i="13"/>
  <c r="M36" i="13"/>
  <c r="M35" i="13"/>
  <c r="M34" i="13"/>
  <c r="M33" i="13"/>
  <c r="M32" i="13"/>
  <c r="M31" i="13"/>
  <c r="M30" i="13"/>
  <c r="M29" i="13"/>
  <c r="M28" i="13"/>
  <c r="M27" i="13"/>
  <c r="M26" i="13"/>
  <c r="M25" i="13"/>
  <c r="M24" i="13"/>
  <c r="M23" i="13"/>
  <c r="M22" i="13"/>
  <c r="M21" i="13"/>
  <c r="M20" i="13"/>
  <c r="M19" i="13"/>
  <c r="M18" i="13"/>
  <c r="M17" i="13"/>
  <c r="M16" i="13"/>
  <c r="M15" i="13"/>
  <c r="M14" i="13"/>
  <c r="M13" i="13"/>
  <c r="M12" i="13"/>
  <c r="M11" i="13"/>
  <c r="M10" i="13"/>
  <c r="M9" i="13"/>
  <c r="M8" i="13"/>
  <c r="M7" i="13"/>
  <c r="M6" i="13"/>
  <c r="M5" i="13"/>
  <c r="M4" i="13"/>
  <c r="M3" i="13"/>
  <c r="M2" i="13"/>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0" i="12"/>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82" i="11"/>
  <c r="M81" i="11"/>
  <c r="M80" i="11"/>
  <c r="M79" i="11"/>
  <c r="M78" i="11"/>
  <c r="M77" i="11"/>
  <c r="M76" i="11"/>
  <c r="M75" i="11"/>
  <c r="M74" i="11"/>
  <c r="M73" i="11"/>
  <c r="M72" i="11"/>
  <c r="M71" i="11"/>
  <c r="M70" i="11"/>
  <c r="M69" i="11"/>
  <c r="M68" i="11"/>
  <c r="M67" i="11"/>
  <c r="M66" i="11"/>
  <c r="M65" i="11"/>
  <c r="M64" i="11"/>
  <c r="M63" i="11"/>
  <c r="M62" i="11"/>
  <c r="M61" i="11"/>
  <c r="M60" i="11"/>
  <c r="M59" i="11"/>
  <c r="M58" i="11"/>
  <c r="M57" i="11"/>
  <c r="M56" i="11"/>
  <c r="M55" i="11"/>
  <c r="M54" i="11"/>
  <c r="M53" i="11"/>
  <c r="M52" i="11"/>
  <c r="M51" i="11"/>
  <c r="M50" i="11"/>
  <c r="M49" i="11"/>
  <c r="M48" i="11"/>
  <c r="M47" i="11"/>
  <c r="M46" i="11"/>
  <c r="M45" i="11"/>
  <c r="M44" i="11"/>
  <c r="M43" i="11"/>
  <c r="M42" i="11"/>
  <c r="M41" i="11"/>
  <c r="M40" i="11"/>
  <c r="M39" i="11"/>
  <c r="M38" i="11"/>
  <c r="M37" i="11"/>
  <c r="M36" i="11"/>
  <c r="M35" i="11"/>
  <c r="M34" i="11"/>
  <c r="M33" i="11"/>
  <c r="M32" i="11"/>
  <c r="M31" i="11"/>
  <c r="M30" i="11"/>
  <c r="M29" i="11"/>
  <c r="M28" i="11"/>
  <c r="M27" i="11"/>
  <c r="M26" i="11"/>
  <c r="M25" i="11"/>
  <c r="M24" i="11"/>
  <c r="M23" i="11"/>
  <c r="M22" i="11"/>
  <c r="M21" i="11"/>
  <c r="M20" i="11"/>
  <c r="M19" i="11"/>
  <c r="M18" i="11"/>
  <c r="M17" i="11"/>
  <c r="M16" i="11"/>
  <c r="M15" i="11"/>
  <c r="M14" i="11"/>
  <c r="M13" i="11"/>
  <c r="M12" i="11"/>
  <c r="M11" i="11"/>
  <c r="M10" i="11"/>
  <c r="M9" i="11"/>
  <c r="M8" i="11"/>
  <c r="M7" i="11"/>
  <c r="M6" i="11"/>
  <c r="M5" i="11"/>
  <c r="M4" i="11"/>
  <c r="M3" i="11"/>
  <c r="M2" i="11"/>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 r="M4" i="10"/>
  <c r="M3" i="10"/>
  <c r="M2" i="10"/>
  <c r="M68" i="9"/>
  <c r="M67" i="9"/>
  <c r="M66" i="9"/>
  <c r="M65" i="9"/>
  <c r="M64" i="9"/>
  <c r="M63" i="9"/>
  <c r="M62" i="9"/>
  <c r="M61" i="9"/>
  <c r="M60" i="9"/>
  <c r="M59" i="9"/>
  <c r="M58" i="9"/>
  <c r="M57" i="9"/>
  <c r="M56" i="9"/>
  <c r="M55" i="9"/>
  <c r="M54" i="9"/>
  <c r="M53" i="9"/>
  <c r="M52" i="9"/>
  <c r="M51" i="9"/>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M4" i="9"/>
  <c r="M3" i="9"/>
  <c r="M2" i="9"/>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4" i="6"/>
  <c r="M23" i="6"/>
  <c r="M22" i="6"/>
  <c r="M21" i="6"/>
  <c r="M20" i="6"/>
  <c r="M19" i="6"/>
  <c r="M18" i="6"/>
  <c r="M17" i="6"/>
  <c r="M16" i="6"/>
  <c r="M15" i="6"/>
  <c r="M14" i="6"/>
  <c r="M13" i="6"/>
  <c r="M12" i="6"/>
  <c r="M11" i="6"/>
  <c r="M10" i="6"/>
  <c r="M9" i="6"/>
  <c r="M8" i="6"/>
  <c r="M7" i="6"/>
  <c r="M6" i="6"/>
  <c r="M5" i="6"/>
  <c r="M4" i="6"/>
  <c r="M3" i="6"/>
  <c r="M2" i="6"/>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62" i="4"/>
  <c r="M61" i="4"/>
  <c r="M60" i="4"/>
  <c r="M59" i="4"/>
  <c r="M58" i="4"/>
  <c r="M57" i="4"/>
  <c r="M56" i="4"/>
  <c r="M55" i="4"/>
  <c r="M54" i="4"/>
  <c r="M53" i="4"/>
  <c r="M52" i="4"/>
  <c r="M51" i="4"/>
  <c r="M50" i="4"/>
  <c r="M49" i="4"/>
  <c r="M48" i="4"/>
  <c r="M47" i="4"/>
  <c r="M46"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75" authorId="0" shapeId="0" xr:uid="{00000000-0006-0000-0F00-000001000000}">
      <text>
        <r>
          <rPr>
            <sz val="11"/>
            <color rgb="FF000000"/>
            <rFont val="Calibri"/>
            <scheme val="minor"/>
          </rPr>
          <t>======
ID#AAAAYzAF04o
Haoning Xue    (2022-05-06 05:36:04)
call to action refers to vaccination specifically</t>
        </r>
      </text>
    </comment>
  </commentList>
  <extLst>
    <ext xmlns:r="http://schemas.openxmlformats.org/officeDocument/2006/relationships" uri="GoogleSheetsCustomDataVersion1">
      <go:sheetsCustomData xmlns:go="http://customooxmlschemas.google.com/" r:id="rId1" roundtripDataSignature="AMtx7miZBLfhnmswfUZG+HjczTfg/HyEEA=="/>
    </ext>
  </extLst>
</comments>
</file>

<file path=xl/sharedStrings.xml><?xml version="1.0" encoding="utf-8"?>
<sst xmlns="http://schemas.openxmlformats.org/spreadsheetml/2006/main" count="30142" uniqueCount="2306">
  <si>
    <t>instance_id</t>
  </si>
  <si>
    <t>condition</t>
  </si>
  <si>
    <t>composition</t>
  </si>
  <si>
    <t>structure</t>
  </si>
  <si>
    <t>node_id</t>
  </si>
  <si>
    <t>pattern_name</t>
  </si>
  <si>
    <t>user_id</t>
  </si>
  <si>
    <t>email</t>
  </si>
  <si>
    <t>shout_id</t>
  </si>
  <si>
    <t>publish_at</t>
  </si>
  <si>
    <t>content</t>
  </si>
  <si>
    <t>confederate</t>
  </si>
  <si>
    <t>Code_agree</t>
  </si>
  <si>
    <t>Code_h</t>
  </si>
  <si>
    <t>Code_b</t>
  </si>
  <si>
    <t>Code_j</t>
  </si>
  <si>
    <t>Dir_agree</t>
  </si>
  <si>
    <t>Direction_h</t>
  </si>
  <si>
    <t>Direction_b</t>
  </si>
  <si>
    <t>Direction_j</t>
  </si>
  <si>
    <t>aa.c</t>
  </si>
  <si>
    <t>aa</t>
  </si>
  <si>
    <t>c</t>
  </si>
  <si>
    <t>Star - core 1 - 40 nodes</t>
  </si>
  <si>
    <t>hubertallen10@gmail.com</t>
  </si>
  <si>
    <t>hello</t>
  </si>
  <si>
    <t>good</t>
  </si>
  <si>
    <t>social greeting</t>
  </si>
  <si>
    <t/>
  </si>
  <si>
    <t>bledet71@gmail.com</t>
  </si>
  <si>
    <t>Hello</t>
  </si>
  <si>
    <t>deb31768@yahoo.com</t>
  </si>
  <si>
    <t>travisj1028@gmail.com</t>
  </si>
  <si>
    <t>Hey.</t>
  </si>
  <si>
    <t>itsjaylaramsey@gmail.com</t>
  </si>
  <si>
    <t>hii!</t>
  </si>
  <si>
    <t>Tynisha.m.Jones.tj@gmail.com</t>
  </si>
  <si>
    <t>hey</t>
  </si>
  <si>
    <t>Have a great Monday!</t>
  </si>
  <si>
    <t>purplepjm7@gmail.com</t>
  </si>
  <si>
    <t>You too</t>
  </si>
  <si>
    <t>follow me on instagram @simplyjaylaa</t>
  </si>
  <si>
    <t>generic</t>
  </si>
  <si>
    <t>sinq.mkumbuzi@gmail.com</t>
  </si>
  <si>
    <t>Hi guys</t>
  </si>
  <si>
    <t>Bianca_Freeman2000@yahoo.com</t>
  </si>
  <si>
    <t>Hi!</t>
  </si>
  <si>
    <t>samtumblin@gmail.com</t>
  </si>
  <si>
    <t>Hi</t>
  </si>
  <si>
    <t>My first time.</t>
  </si>
  <si>
    <t>experiment</t>
  </si>
  <si>
    <t>Same</t>
  </si>
  <si>
    <t>How is everyone?</t>
  </si>
  <si>
    <t>same</t>
  </si>
  <si>
    <t>Ya the question was tricky</t>
  </si>
  <si>
    <t>It was very hard</t>
  </si>
  <si>
    <t>Probably</t>
  </si>
  <si>
    <t>deshawnwilliams6@yahoo.com</t>
  </si>
  <si>
    <t>What y'all say</t>
  </si>
  <si>
    <t>estimation</t>
  </si>
  <si>
    <t>have any of you got the shot yet?</t>
  </si>
  <si>
    <t>vaccination behavior</t>
  </si>
  <si>
    <t>mclyntrerod84@gmail.com</t>
  </si>
  <si>
    <t>I definitely didn't know the first question.</t>
  </si>
  <si>
    <t>somniax0x@gmail.com</t>
  </si>
  <si>
    <t>Hey all. Happy I finally got in on a game</t>
  </si>
  <si>
    <t>social greeting; experiment</t>
  </si>
  <si>
    <t>johnsmark400@gmail.com</t>
  </si>
  <si>
    <t>tylerstevenson89@icloud.com</t>
  </si>
  <si>
    <t>Ts so ass</t>
  </si>
  <si>
    <t>incivility</t>
  </si>
  <si>
    <t>caiboaya@ncsu.edu</t>
  </si>
  <si>
    <t>where is everyone from? Im from Cali :)</t>
  </si>
  <si>
    <t>Happy to be here</t>
  </si>
  <si>
    <t>NC!</t>
  </si>
  <si>
    <t>California</t>
  </si>
  <si>
    <t>Mississippi</t>
  </si>
  <si>
    <t>Sc</t>
  </si>
  <si>
    <t>AL</t>
  </si>
  <si>
    <t>I'm from Georgia</t>
  </si>
  <si>
    <t>cswing1987@gmail.com</t>
  </si>
  <si>
    <t>Delaware</t>
  </si>
  <si>
    <t>Ohio</t>
  </si>
  <si>
    <t>NV</t>
  </si>
  <si>
    <t>ericksonwilliams5522@gmail.com</t>
  </si>
  <si>
    <t>Hi everyone</t>
  </si>
  <si>
    <t>texas</t>
  </si>
  <si>
    <t>Louisiana</t>
  </si>
  <si>
    <t>Am also happy to be here</t>
  </si>
  <si>
    <t>VA</t>
  </si>
  <si>
    <t>South Africa</t>
  </si>
  <si>
    <t>Dcali1090@hotmail.com</t>
  </si>
  <si>
    <t>How many questions?</t>
  </si>
  <si>
    <t>Washington DC</t>
  </si>
  <si>
    <t>r.mojaki1397@gmail.com</t>
  </si>
  <si>
    <t>Idk</t>
  </si>
  <si>
    <t>Has any one played this game before</t>
  </si>
  <si>
    <t>No</t>
  </si>
  <si>
    <t>What's it like in South Africa?</t>
  </si>
  <si>
    <t>yes</t>
  </si>
  <si>
    <t>Naw</t>
  </si>
  <si>
    <t>5f1dea279f4818757f07f087@email.prolific.co</t>
  </si>
  <si>
    <t>Hello everyone. No never played</t>
  </si>
  <si>
    <t>Reporting live from my village &amp;#x1F923;</t>
  </si>
  <si>
    <t>No I have not played the game before</t>
  </si>
  <si>
    <t>1st time playing</t>
  </si>
  <si>
    <t>Wow! South Africa.  Hello.</t>
  </si>
  <si>
    <t>what i heard the side effects are only sore arms and being sleepy</t>
  </si>
  <si>
    <t>vaccine side effect</t>
  </si>
  <si>
    <t>y</t>
  </si>
  <si>
    <t>anti-vac</t>
  </si>
  <si>
    <t>South Africa is great. I'm sleeping next to my lion and zebra&amp;#x1F602;</t>
  </si>
  <si>
    <t>I've already had COVID  and feel confident that me having had it i</t>
  </si>
  <si>
    <t>coronavirus</t>
  </si>
  <si>
    <t>30</t>
  </si>
  <si>
    <t>I know u lying lol lion n zebra?</t>
  </si>
  <si>
    <t>Haven't gotten it, won't get it, and pretty sure I caught it twice already</t>
  </si>
  <si>
    <t>coronavirus; vaccination intention</t>
  </si>
  <si>
    <t>Really Ms. Helen?</t>
  </si>
  <si>
    <t>Damn you got it twice</t>
  </si>
  <si>
    <t>Are we supposed to be picking the correct answer or general consensus</t>
  </si>
  <si>
    <t>i think i had it once during the beginning</t>
  </si>
  <si>
    <t>Nor surw</t>
  </si>
  <si>
    <t>Bc Google said 1080</t>
  </si>
  <si>
    <t>After this game I need to feed my lions &amp;#x1F923;</t>
  </si>
  <si>
    <t>Smart</t>
  </si>
  <si>
    <t>Probably the correct answer</t>
  </si>
  <si>
    <t>I think having had COVID is more affective than the vaccine itself</t>
  </si>
  <si>
    <t>coronavirus; vaccine efficacy</t>
  </si>
  <si>
    <t>I'm going with 1080</t>
  </si>
  <si>
    <t>I'm just joking Deb&amp;#x1F602;&amp;#x1F602;</t>
  </si>
  <si>
    <t>My answer was below the average</t>
  </si>
  <si>
    <t>I never thought about googling</t>
  </si>
  <si>
    <t>Yeah Reese&amp;#x1F602;&amp;#x1F602;</t>
  </si>
  <si>
    <t>Me too</t>
  </si>
  <si>
    <t>Me neither</t>
  </si>
  <si>
    <t>Girl Ms. Helen.  Lol</t>
  </si>
  <si>
    <t>My answer was below average</t>
  </si>
  <si>
    <t>Maybe .y answer wa out of 1000. I think they did ask about 10 million</t>
  </si>
  <si>
    <t>do you guys like using prolific?</t>
  </si>
  <si>
    <t>Mines was very low.</t>
  </si>
  <si>
    <t>Yes. Prolific is great. Except that it's over flooded w ppl and it's hard to get a survey now</t>
  </si>
  <si>
    <t>Profilic is neat, just started on it.</t>
  </si>
  <si>
    <t>Yes I like prolific except for the bugs sometimes which keeps you from getting paid.</t>
  </si>
  <si>
    <t>i enjoy it</t>
  </si>
  <si>
    <t>How long does it take to get a survey?</t>
  </si>
  <si>
    <t>I like Prolific a lot</t>
  </si>
  <si>
    <t>i like prolific too.</t>
  </si>
  <si>
    <t>Better paying than other sites.</t>
  </si>
  <si>
    <t>These days it's hard to get surveys&amp;#x1F605;</t>
  </si>
  <si>
    <t>i get like seven surveys a day</t>
  </si>
  <si>
    <t>I usually average about 3 surveys. Except weekends.</t>
  </si>
  <si>
    <t>Dang u must have a good demographic</t>
  </si>
  <si>
    <t>mosej831@gmail.com</t>
  </si>
  <si>
    <t>Someone send me sites  i can hustle studies in my inbox:francisclinton02@gmail.com</t>
  </si>
  <si>
    <t>Still waiting for others to finish this short survey.</t>
  </si>
  <si>
    <t>do you guys update the """"about me """" questions so you can get more range of surveys ?</t>
  </si>
  <si>
    <t>It's slower during the times universities may be closed</t>
  </si>
  <si>
    <t>I used to catch a lot but since I started focusing on another site I don't get them as often.</t>
  </si>
  <si>
    <t>1080</t>
  </si>
  <si>
    <t>is the answer 1080?</t>
  </si>
  <si>
    <t>That's what Google says</t>
  </si>
  <si>
    <t>what other site u use Somniax</t>
  </si>
  <si>
    <t>what site please?</t>
  </si>
  <si>
    <t>i put 1080</t>
  </si>
  <si>
    <t>I unsure too.</t>
  </si>
  <si>
    <t>I did too</t>
  </si>
  <si>
    <t>I'm in the US sometimes I get emails at 2 a.m. 4 a.m. saying I have surveys.</t>
  </si>
  <si>
    <t>I put 1080</t>
  </si>
  <si>
    <t>I did my own research, and I think the numbers could be in the billions, maybe even the trillions!</t>
  </si>
  <si>
    <t>It could be more. They probably saying people had underlying health conditions so they don't count</t>
  </si>
  <si>
    <t>i found out about prolific from tik tok lol</t>
  </si>
  <si>
    <t>what research?</t>
  </si>
  <si>
    <t>i did too lmaooo!</t>
  </si>
  <si>
    <t>Idk I pushed it to 2k just in case but I just googled it</t>
  </si>
  <si>
    <t>Tell us about prolific</t>
  </si>
  <si>
    <t>its easy af! just take surveys &amp; get paid.</t>
  </si>
  <si>
    <t>It's called doing your own research!</t>
  </si>
  <si>
    <t>Bc they asked a out serious. I still think it was 1080</t>
  </si>
  <si>
    <t>Don't know.</t>
  </si>
  <si>
    <t>John its just a website you take surveys on and you get paid</t>
  </si>
  <si>
    <t>Ok, thanks</t>
  </si>
  <si>
    <t>Ok, I'll stick with 1080</t>
  </si>
  <si>
    <t>Right but they asked about cdc I believe</t>
  </si>
  <si>
    <t>aa.d</t>
  </si>
  <si>
    <t>d</t>
  </si>
  <si>
    <t>Random - homog degree 4 - N40</t>
  </si>
  <si>
    <t>demetrice0@hotmail.com</t>
  </si>
  <si>
    <t>Hope I can finish today out</t>
  </si>
  <si>
    <t>morrisgrahamm@gmail.com</t>
  </si>
  <si>
    <t>You will</t>
  </si>
  <si>
    <t>Bernicej1625@gmail.com</t>
  </si>
  <si>
    <t>How are you all feeling about the vaccine ?</t>
  </si>
  <si>
    <t>vaccine attitude</t>
  </si>
  <si>
    <t>michealoliver556@gmail.com</t>
  </si>
  <si>
    <t>Sure</t>
  </si>
  <si>
    <t>jessiah1201@gmail.com</t>
  </si>
  <si>
    <t>Same here!</t>
  </si>
  <si>
    <t>Not sure yet.</t>
  </si>
  <si>
    <t>Need to get second dose, been a month</t>
  </si>
  <si>
    <t>vaccination behavior; vaccination intention</t>
  </si>
  <si>
    <t>pro-vac</t>
  </si>
  <si>
    <t>oscarcarlock3130@gmail.com</t>
  </si>
  <si>
    <t>Same here</t>
  </si>
  <si>
    <t>talleydelshaun@gmail.com</t>
  </si>
  <si>
    <t>I've already been vaccinated; so I think I'm confident in it</t>
  </si>
  <si>
    <t>vaccination behavior; vaccine confidence</t>
  </si>
  <si>
    <t>tierrajones8@yahoo.com</t>
  </si>
  <si>
    <t>not sure yet either</t>
  </si>
  <si>
    <t>Not too good either</t>
  </si>
  <si>
    <t>anessaholsey@gmail.com</t>
  </si>
  <si>
    <t>I got my first vaccine last week</t>
  </si>
  <si>
    <t>Not too good myself</t>
  </si>
  <si>
    <t>It may keep you out of the hospital but it won't keep you from getting COVID and passing it</t>
  </si>
  <si>
    <t>vaccine efficacy</t>
  </si>
  <si>
    <t>mixed</t>
  </si>
  <si>
    <t>My sinus has my nose blocked for over a year, sinus shots don't</t>
  </si>
  <si>
    <t>bakari.sharif@gmail.com</t>
  </si>
  <si>
    <t>for the vaccine. the alternative of getting covid-19 isn't good at all</t>
  </si>
  <si>
    <t>n</t>
  </si>
  <si>
    <t>Work and Tylenol either</t>
  </si>
  <si>
    <t>Standracameron35@gmail.com</t>
  </si>
  <si>
    <t>Feel the same way someone I know right now is extremely sick and they were vaccinated</t>
  </si>
  <si>
    <t>coronavirus; vaccination behavior</t>
  </si>
  <si>
    <t>It could be something you're eating that you're intolerant to</t>
  </si>
  <si>
    <t>Hi 2</t>
  </si>
  <si>
    <t>frankclinton564@gmail.com</t>
  </si>
  <si>
    <t>hasaboch@gmail.com</t>
  </si>
  <si>
    <t>Hello 29</t>
  </si>
  <si>
    <t>i dont like that its being forced in a way</t>
  </si>
  <si>
    <t>vaccine mandate</t>
  </si>
  <si>
    <t>That's awful for your sick friend</t>
  </si>
  <si>
    <t>Well I stop eating wheat, might have to lay og</t>
  </si>
  <si>
    <t>Pasta</t>
  </si>
  <si>
    <t>esylvester37@yahoo.com</t>
  </si>
  <si>
    <t>I'd just like to see how the vaccine affects people after a longer term study.</t>
  </si>
  <si>
    <t>vaccine safety</t>
  </si>
  <si>
    <t>@15 me neither</t>
  </si>
  <si>
    <t>Exactly user 27</t>
  </si>
  <si>
    <t>jamesinoil212@gmail.com</t>
  </si>
  <si>
    <t>I don't really trust the vaccine</t>
  </si>
  <si>
    <t>vaccine trust</t>
  </si>
  <si>
    <t>Anything you eat everyday??</t>
  </si>
  <si>
    <t>I agree 27!</t>
  </si>
  <si>
    <t>The variant is not going anywhere</t>
  </si>
  <si>
    <t>montanajones10@gmail.com</t>
  </si>
  <si>
    <t>i just got vaccinated but im worried</t>
  </si>
  <si>
    <t>vaccination behavior; vaccine attitude</t>
  </si>
  <si>
    <t>8000</t>
  </si>
  <si>
    <t>6000</t>
  </si>
  <si>
    <t>how can a vaccination be made that quick for COVID after one year but it's so many different illnesses that still have no cure</t>
  </si>
  <si>
    <t>science skepticism</t>
  </si>
  <si>
    <t>Last time we put 1080. What about this time??</t>
  </si>
  <si>
    <t>Its not hard to figure out one for a virus, versus finding a cure for something like aids</t>
  </si>
  <si>
    <t>vaccine information</t>
  </si>
  <si>
    <t>Are you guys real?</t>
  </si>
  <si>
    <t>Yes</t>
  </si>
  <si>
    <t>lol yes</t>
  </si>
  <si>
    <t>I'm real</t>
  </si>
  <si>
    <t>elmcpherson01@gmail.com</t>
  </si>
  <si>
    <t>I'm a figment of your imagination</t>
  </si>
  <si>
    <t>gloriannec@yahoo.com</t>
  </si>
  <si>
    <t>I am a starfleet officer</t>
  </si>
  <si>
    <t>Yes we are</t>
  </si>
  <si>
    <t>how many of these have yall done</t>
  </si>
  <si>
    <t>Hahaha</t>
  </si>
  <si>
    <t>Commander of USS enterprise</t>
  </si>
  <si>
    <t>Hmmmm</t>
  </si>
  <si>
    <t>This is my first time</t>
  </si>
  <si>
    <t>@32 1 other</t>
  </si>
  <si>
    <t>1</t>
  </si>
  <si>
    <t>Just this one</t>
  </si>
  <si>
    <t>Hmmm still not convinced,</t>
  </si>
  <si>
    <t>lol</t>
  </si>
  <si>
    <t>My first time also</t>
  </si>
  <si>
    <t>christinaoaks1988@gmail.com</t>
  </si>
  <si>
    <t>First time</t>
  </si>
  <si>
    <t>I am optimistic about this</t>
  </si>
  <si>
    <t>I'm Archers future grabddaughter</t>
  </si>
  <si>
    <t>dreamapiggee@gmail.com</t>
  </si>
  <si>
    <t>2nd for me</t>
  </si>
  <si>
    <t>My first time too</t>
  </si>
  <si>
    <t>2nd one for me</t>
  </si>
  <si>
    <t>How long it last</t>
  </si>
  <si>
    <t>Can anyone convert 11.1 cases per million to per 10000?</t>
  </si>
  <si>
    <t>morganlogan633@gmail.com</t>
  </si>
  <si>
    <t>759</t>
  </si>
  <si>
    <t>Who always participate in different research studies?</t>
  </si>
  <si>
    <t>I think around 111</t>
  </si>
  <si>
    <t>That's the answer according to cdc. But I can't get it from per million to per 10000</t>
  </si>
  <si>
    <t>Y'all redoing answer</t>
  </si>
  <si>
    <t>msdaphne04@netzero.com</t>
  </si>
  <si>
    <t>500</t>
  </si>
  <si>
    <t>Most folks said 3500</t>
  </si>
  <si>
    <t>@7 that's right</t>
  </si>
  <si>
    <t>I changed mibe</t>
  </si>
  <si>
    <t>I stuck with the same answer. 111</t>
  </si>
  <si>
    <t>Optimistic</t>
  </si>
  <si>
    <t>&amp;#x1F44D;&amp;#x1F3FE;</t>
  </si>
  <si>
    <t>None of my answers stayed the same</t>
  </si>
  <si>
    <t>Do we win based off our answer matches everybody's or if it matches the actual answer</t>
  </si>
  <si>
    <t>I said 3000</t>
  </si>
  <si>
    <t>Do we win based off of our answer matches everybody's or if it matches the actual answer</t>
  </si>
  <si>
    <t>Good question</t>
  </si>
  <si>
    <t>Not sure</t>
  </si>
  <si>
    <t>I changed to 4000</t>
  </si>
  <si>
    <t>I have no idea</t>
  </si>
  <si>
    <t>what if we all say the same number do we all win? lol</t>
  </si>
  <si>
    <t>I don't think we win anything...just get entered to a raffle!</t>
  </si>
  <si>
    <t>Thas what I was thinking</t>
  </si>
  <si>
    <t>Did anyone win that 500</t>
  </si>
  <si>
    <t>This is my 2nd time playing. I won 5 bucks last time</t>
  </si>
  <si>
    <t>But I don't know that's because my answer was way off or if it's what everybody else picks and it was just spread up between all of us</t>
  </si>
  <si>
    <t>You won 5.00</t>
  </si>
  <si>
    <t>But I don't know that's because my answer was way off or if it's what everybody else picked and it was described up between all of us</t>
  </si>
  <si>
    <t>I got $5 the last time for participating</t>
  </si>
  <si>
    <t>chitownjohnnie@yahoo.com</t>
  </si>
  <si>
    <t>channyg23@icloud.com</t>
  </si>
  <si>
    <t>Hiya</t>
  </si>
  <si>
    <t>kern.christina23@gmail.com</t>
  </si>
  <si>
    <t>ocecatbum@gmail.com</t>
  </si>
  <si>
    <t>5ae3a41d32ef52000131a531@email.prolific.co</t>
  </si>
  <si>
    <t>vjohnson07712@gmail.com</t>
  </si>
  <si>
    <t>Hey</t>
  </si>
  <si>
    <t>eternalbecoming25@gmail.com</t>
  </si>
  <si>
    <t>Hello!</t>
  </si>
  <si>
    <t>lemonlunder14@gmail.com</t>
  </si>
  <si>
    <t>Hey guys</t>
  </si>
  <si>
    <t>sgriffith063@gmail.com</t>
  </si>
  <si>
    <t>saberwulff2016@gmail.com</t>
  </si>
  <si>
    <t>Yo</t>
  </si>
  <si>
    <t>I guess we crashed last session, huh</t>
  </si>
  <si>
    <t>rfeagin91@gmail.com</t>
  </si>
  <si>
    <t>Eyyyy</t>
  </si>
  <si>
    <t>toyaswift@gmail.com</t>
  </si>
  <si>
    <t>Greetings and Salutations</t>
  </si>
  <si>
    <t>broadway.joshua97@gmail.com</t>
  </si>
  <si>
    <t>Hello again</t>
  </si>
  <si>
    <t>I think so.</t>
  </si>
  <si>
    <t>Yeah</t>
  </si>
  <si>
    <t>a lot of websites are having issues today</t>
  </si>
  <si>
    <t>caramelftw@gmail.com</t>
  </si>
  <si>
    <t>I got kicked off</t>
  </si>
  <si>
    <t>Yea a lot of sites have issues</t>
  </si>
  <si>
    <t>stevenbrown07061233@gmail.com</t>
  </si>
  <si>
    <t>I thought the crash was on my end</t>
  </si>
  <si>
    <t>collinsmarvelous89@gmail.com</t>
  </si>
  <si>
    <t>I thought it was just them booting us off due to the chat haha</t>
  </si>
  <si>
    <t>5eeba783164680119f2e30c7@email.prolific.co</t>
  </si>
  <si>
    <t>&amp;#x1F44B;</t>
  </si>
  <si>
    <t>Hey admins</t>
  </si>
  <si>
    <t>Me too 9</t>
  </si>
  <si>
    <t>could be either</t>
  </si>
  <si>
    <t>I thought that too.</t>
  </si>
  <si>
    <t>I think the issue is globally</t>
  </si>
  <si>
    <t>It Is</t>
  </si>
  <si>
    <t>a l l I k n o w I s I B e t t e r G e t M y M o n e y</t>
  </si>
  <si>
    <t>Right</t>
  </si>
  <si>
    <t>Anyone know what is going on</t>
  </si>
  <si>
    <t>what is the cause?</t>
  </si>
  <si>
    <t>Hshahahahhahaha that's the one</t>
  </si>
  <si>
    <t>With the social media being down</t>
  </si>
  <si>
    <t>Yeah I haven't heard of that</t>
  </si>
  <si>
    <t>I don't know.</t>
  </si>
  <si>
    <t>Someone actually removed FB from its DNS server</t>
  </si>
  <si>
    <t>Ig and fb are &amp;#x1F44E;</t>
  </si>
  <si>
    <t>charlesdewayne877@gmail.com</t>
  </si>
  <si>
    <t>I think so too</t>
  </si>
  <si>
    <t>Good</t>
  </si>
  <si>
    <t>Wait no wayyy</t>
  </si>
  <si>
    <t>I keep changing my numbers</t>
  </si>
  <si>
    <t>So is what's app</t>
  </si>
  <si>
    <t>so when you go to login the internet """"forgets"""" where the domain is</t>
  </si>
  <si>
    <t>Oh!</t>
  </si>
  <si>
    <t>wow</t>
  </si>
  <si>
    <t>That's pretty funny</t>
  </si>
  <si>
    <t>that is a big issue</t>
  </si>
  <si>
    <t>me too   22</t>
  </si>
  <si>
    <t>foxbrian095@gmail.com</t>
  </si>
  <si>
    <t>61</t>
  </si>
  <si>
    <t>Traffic cannot be routed because someone removed IG and FB and WhatsApp from all DNS servers globally at 11 am this morning</t>
  </si>
  <si>
    <t>I change my numbers as well because I don't have a clue.</t>
  </si>
  <si>
    <t>This occurs after yesterday's incident</t>
  </si>
  <si>
    <t>computergeeks58@yahoo.com</t>
  </si>
  <si>
    <t>What happened yesterday</t>
  </si>
  <si>
    <t>a FB employee blew the whistle</t>
  </si>
  <si>
    <t>Tomorrow she testifies before congress</t>
  </si>
  <si>
    <t>Awesome</t>
  </si>
  <si>
    <t>So it looks sus</t>
  </si>
  <si>
    <t>Wow. That's scary actually</t>
  </si>
  <si>
    <t>The very next day after an employee leaked thousands of documents about the shady stuff going on</t>
  </si>
  <si>
    <t>The next day all FB owned domains crash</t>
  </si>
  <si>
    <t>Google it</t>
  </si>
  <si>
    <t>Like seriously</t>
  </si>
  <si>
    <t>This particular error is a DNS error so it was not a accident. I saw a tweet where someone took a photo of their servers and it was scrubbed</t>
  </si>
  <si>
    <t>All of them</t>
  </si>
  <si>
    <t>Even the employee servers</t>
  </si>
  <si>
    <t>Wow, that's so awful hey</t>
  </si>
  <si>
    <t>This is more serious than I thought</t>
  </si>
  <si>
    <t>Serves them right</t>
  </si>
  <si>
    <t>That sucks</t>
  </si>
  <si>
    <t>Oh really!</t>
  </si>
  <si>
    <t>People annoying</t>
  </si>
  <si>
    <t>That ain't fair you know</t>
  </si>
  <si>
    <t>Now  what to do</t>
  </si>
  <si>
    <t>This is way serious</t>
  </si>
  <si>
    <t>The physical hardware needs to be flushed</t>
  </si>
  <si>
    <t>Basically it is interrupting traffic</t>
  </si>
  <si>
    <t>Social media is how some make money &amp;#x1F926;&amp;#x1F3FD;&amp;#x200D;&amp;#x2640;&amp;#xFE0F;</t>
  </si>
  <si>
    <t>But like I guess because FB used dozens of DNS's each one has to be turned back on</t>
  </si>
  <si>
    <t>Then the data can flow from A to B</t>
  </si>
  <si>
    <t>Apparently they ran everything off a single infrastructure so probably someone did something</t>
  </si>
  <si>
    <t>Now I am not an expert but nobody else is having this issue like last time when the entire planet had that internet blackout due to the solar flare</t>
  </si>
  <si>
    <t>It might be a mistake though, just what I think right now</t>
  </si>
  <si>
    <t>Zuck pulling all he can to win</t>
  </si>
  <si>
    <t>Seems to be Facebook and Instagram and I heard it's Instagram because Facebook bought them</t>
  </si>
  <si>
    <t>It seems so except IG which does not share DNS server with FB is also down</t>
  </si>
  <si>
    <t>Also Messenger</t>
  </si>
  <si>
    <t>Could be a case where they shared the same host</t>
  </si>
  <si>
    <t>Oh ok</t>
  </si>
  <si>
    <t>But IG has it's own domain</t>
  </si>
  <si>
    <t>So that is just weird</t>
  </si>
  <si>
    <t>I dont use either Lol</t>
  </si>
  <si>
    <t>It seems so shared host</t>
  </si>
  <si>
    <t>Hello mates</t>
  </si>
  <si>
    <t>Random - homog degree 4 - N30</t>
  </si>
  <si>
    <t>soeunniehai@gmail.com</t>
  </si>
  <si>
    <t>hi</t>
  </si>
  <si>
    <t>willsteen52@gmail.com</t>
  </si>
  <si>
    <t>boxerpuplovr@gmail.com</t>
  </si>
  <si>
    <t>I said 100 but I just guessed</t>
  </si>
  <si>
    <t>1 in 10000</t>
  </si>
  <si>
    <t>workwithadrian22@gmail.com</t>
  </si>
  <si>
    <t>kubbish55@gmail.com</t>
  </si>
  <si>
    <t>favourbusiness17@gmail.com</t>
  </si>
  <si>
    <t>I said 9000</t>
  </si>
  <si>
    <t>bwad12257@gmail.com</t>
  </si>
  <si>
    <t>i guessed too</t>
  </si>
  <si>
    <t>i said 500</t>
  </si>
  <si>
    <t>4000</t>
  </si>
  <si>
    <t>i heard alot of reactions to it</t>
  </si>
  <si>
    <t>untamedfaery@gmail.com</t>
  </si>
  <si>
    <t>i said 500 too</t>
  </si>
  <si>
    <t>latoyahudnell@gmail.com</t>
  </si>
  <si>
    <t>I think my answer was too low</t>
  </si>
  <si>
    <t>wlcsgl@gmail.com</t>
  </si>
  <si>
    <t>First time playing I said 1000</t>
  </si>
  <si>
    <t>yea but this is one specific reaction</t>
  </si>
  <si>
    <t>yea</t>
  </si>
  <si>
    <t>bernicejo9921@gmail.com</t>
  </si>
  <si>
    <t>8000?</t>
  </si>
  <si>
    <t>i would never get it</t>
  </si>
  <si>
    <t>vaccination intention</t>
  </si>
  <si>
    <t>im not getting it</t>
  </si>
  <si>
    <t>i would say between 500-1000</t>
  </si>
  <si>
    <t>i chose 500</t>
  </si>
  <si>
    <t>I know with anything there is a probability of someone having a reaction to anything.</t>
  </si>
  <si>
    <t>i got the first dose i didn't have a reaction</t>
  </si>
  <si>
    <t>vaccination behavior; vaccine side effect</t>
  </si>
  <si>
    <t>i didn't want it at first</t>
  </si>
  <si>
    <t>yea it depends on the person</t>
  </si>
  <si>
    <t>i just never liked vaccines</t>
  </si>
  <si>
    <t>yvvonnesheilla@gmail.com</t>
  </si>
  <si>
    <t>I vaccinated</t>
  </si>
  <si>
    <t>i just got them as a kid cus i was forced</t>
  </si>
  <si>
    <t>i changed ti 500</t>
  </si>
  <si>
    <t>630 for me</t>
  </si>
  <si>
    <t>How much do they pay us for this 5.00 ?</t>
  </si>
  <si>
    <t>I stayed with 1000</t>
  </si>
  <si>
    <t>I changed to 500 as well</t>
  </si>
  <si>
    <t>My number is still low</t>
  </si>
  <si>
    <t>I tried</t>
  </si>
  <si>
    <t>I went more off of The mortality rate since the disease has hit</t>
  </si>
  <si>
    <t>i stayed at 500</t>
  </si>
  <si>
    <t>ive never read or heard the averages</t>
  </si>
  <si>
    <t>philomutie3@gmail.com</t>
  </si>
  <si>
    <t>i think its 2000</t>
  </si>
  <si>
    <t>r u sure it's 500</t>
  </si>
  <si>
    <t>500 or higher</t>
  </si>
  <si>
    <t>and the numbers are what they give us</t>
  </si>
  <si>
    <t xml:space="preserve"> estimation</t>
  </si>
  <si>
    <t>imagine all the ones not being reported</t>
  </si>
  <si>
    <t>ooh</t>
  </si>
  <si>
    <t>js</t>
  </si>
  <si>
    <t>only talks about anaphylaxis, people are having other reactions, so i think the number is lower</t>
  </si>
  <si>
    <t>i upped it to 600</t>
  </si>
  <si>
    <t>Good luck</t>
  </si>
  <si>
    <t>i said 1000</t>
  </si>
  <si>
    <t>I made it 1000 oops</t>
  </si>
  <si>
    <t>me too</t>
  </si>
  <si>
    <t>im sticking with 630</t>
  </si>
  <si>
    <t>I don't know</t>
  </si>
  <si>
    <t>im staying at 600</t>
  </si>
  <si>
    <t>is vaccine mandatory</t>
  </si>
  <si>
    <t>politics; vaccine information</t>
  </si>
  <si>
    <t>some people got placebos</t>
  </si>
  <si>
    <t>No it is not</t>
  </si>
  <si>
    <t>not yet</t>
  </si>
  <si>
    <t>m.d</t>
  </si>
  <si>
    <t>m</t>
  </si>
  <si>
    <t>croast9@gmail.com</t>
  </si>
  <si>
    <t>3000</t>
  </si>
  <si>
    <t>neomidwife@sbcglobal.net</t>
  </si>
  <si>
    <t>?</t>
  </si>
  <si>
    <t>valesiagurl@gmail.com</t>
  </si>
  <si>
    <t>tonya7609@gmail.com</t>
  </si>
  <si>
    <t>liab2599@gmail.com</t>
  </si>
  <si>
    <t>vagosta12051984@gmail.com</t>
  </si>
  <si>
    <t>I say 6300</t>
  </si>
  <si>
    <t>battlejuicej@gmail.com</t>
  </si>
  <si>
    <t>Hi folks</t>
  </si>
  <si>
    <t>afrotrain22@gmail.com</t>
  </si>
  <si>
    <t>Lfulton2216@gmail.com</t>
  </si>
  <si>
    <t>I put 5000</t>
  </si>
  <si>
    <t>tony61privitera@gmail.com</t>
  </si>
  <si>
    <t>jawonwalker@yahoo.com</t>
  </si>
  <si>
    <t>I honestly thought like 200</t>
  </si>
  <si>
    <t>I have</t>
  </si>
  <si>
    <t>I think this is the nicest day in Florida we've had all year.</t>
  </si>
  <si>
    <t>I think it's more like 100.. And yes I have the vaccine and a booster</t>
  </si>
  <si>
    <t>estimation; vaccination behavior</t>
  </si>
  <si>
    <t>Don't trust vaccine but heard it has side effects</t>
  </si>
  <si>
    <t>vaccine side effect; vaccine trust</t>
  </si>
  <si>
    <t>yeah got when FDA approved</t>
  </si>
  <si>
    <t>I got two vaccines and a booster</t>
  </si>
  <si>
    <t>No side effects</t>
  </si>
  <si>
    <t>No vaccine for me yet. I want to see if people start growing tails first.</t>
  </si>
  <si>
    <t>I've been vaxed since April</t>
  </si>
  <si>
    <t>I'm very low risk tough. I don't go out much.</t>
  </si>
  <si>
    <t>ashboypeace@gmail.com</t>
  </si>
  <si>
    <t>you guys real?</t>
  </si>
  <si>
    <t>khalifahdemboy@gmail.com</t>
  </si>
  <si>
    <t>Am also vaccinated</t>
  </si>
  <si>
    <t>I modified my answer to 4100</t>
  </si>
  <si>
    <t>What side effects have you heard about?</t>
  </si>
  <si>
    <t>Yes I'm real</t>
  </si>
  <si>
    <t>My answer remains constant at 200 or 5%</t>
  </si>
  <si>
    <t>Some of the vaccines lose their effectiveness after awhile and you have to get another one.</t>
  </si>
  <si>
    <t>Despite being full vaccinated I actually have covid right now it's wild</t>
  </si>
  <si>
    <t>Poor 11!! I'm so sorry</t>
  </si>
  <si>
    <t>My answer is 50 because it 2 to 5 people per million</t>
  </si>
  <si>
    <t>one website said 11 per million</t>
  </si>
  <si>
    <t>Am not sure</t>
  </si>
  <si>
    <t>50 is low</t>
  </si>
  <si>
    <t>It does say severe that's what I based on</t>
  </si>
  <si>
    <t>What do we do now? I just got asked the same questions 2 more times.</t>
  </si>
  <si>
    <t>I am thinking 500, who has legit info on the figure?</t>
  </si>
  <si>
    <t>According to the CDC there are 11.1 cases per million doses</t>
  </si>
  <si>
    <t>Am thinking of 100 to 200</t>
  </si>
  <si>
    <t>Switched to under 4000</t>
  </si>
  <si>
    <t>Very mild symptoms. Most like a cold instead of the really intense symptoms some people reported having</t>
  </si>
  <si>
    <t>i will go with a thousand five</t>
  </si>
  <si>
    <t>CDC: Early safety monitoring of the Pfizer-BioNTech COVID-19 vaccine has detected 21 cases of anaphylaxis after reported administration of 1,893,360 first doses of Pfizer-BioNTech COVID-19 vaccine (11.1 cases per million vaccine doses administered) as well as cases of less severe nonanaphylaxis allergic reactions, based on U.S. data for December 14-23, 2020.</t>
  </si>
  <si>
    <t>vaccine information; vaccine side effect</t>
  </si>
  <si>
    <t>celebratewalsh@gmail.com</t>
  </si>
  <si>
    <t>So far. No one knows the long-term symptoms yet. Not even the pharmaceutical companies.</t>
  </si>
  <si>
    <t>cooperanaija@gmail.com</t>
  </si>
  <si>
    <t>brinaywilson@gmail.com</t>
  </si>
  <si>
    <t>dmareetumbl@gmail.com</t>
  </si>
  <si>
    <t>hello\</t>
  </si>
  <si>
    <t>saraherau@gmail.com</t>
  </si>
  <si>
    <t>Happy Friday</t>
  </si>
  <si>
    <t>sbrc79216@gmail.com</t>
  </si>
  <si>
    <t>booster done this week!!</t>
  </si>
  <si>
    <t>No booster yet. I'm a Pfizer.</t>
  </si>
  <si>
    <t>cheyenne.a.perkins@gmail.com</t>
  </si>
  <si>
    <t>Howdy!</t>
  </si>
  <si>
    <t>johnlivingstone2017@gmail.com</t>
  </si>
  <si>
    <t>Hello everyone one!</t>
  </si>
  <si>
    <t>katiechowanski@yahoo.com</t>
  </si>
  <si>
    <t>Haven't gotten it yet, I mean. :)</t>
  </si>
  <si>
    <t>sunnieli1124@gmail.com</t>
  </si>
  <si>
    <t>booster next week!</t>
  </si>
  <si>
    <t>you can get a pfizer booster.  That's what mine is</t>
  </si>
  <si>
    <t>call to action; vaccination behavior</t>
  </si>
  <si>
    <t>Happy Friday!</t>
  </si>
  <si>
    <t>Is there a moderna booster?</t>
  </si>
  <si>
    <t>or rather was but still limited based on age and other conditions</t>
  </si>
  <si>
    <t>Is the booster available for everyone?</t>
  </si>
  <si>
    <t>Or is it just pfizer?</t>
  </si>
  <si>
    <t>elijahdonald216@gmail.com</t>
  </si>
  <si>
    <t>techconsultantsf@gmail.com</t>
  </si>
  <si>
    <t>Hello good people!</t>
  </si>
  <si>
    <t>I just hope the booster isn't to expensive.</t>
  </si>
  <si>
    <t>kaizanyamweru@gmail.com</t>
  </si>
  <si>
    <t>i choose 4000 though not too sure</t>
  </si>
  <si>
    <t>Do we discuss our answers? New to this.</t>
  </si>
  <si>
    <t xml:space="preserve"> experiment</t>
  </si>
  <si>
    <t>vernonirvine2784@gmail.com</t>
  </si>
  <si>
    <t>I will get the booster shot</t>
  </si>
  <si>
    <t>I chose 1000</t>
  </si>
  <si>
    <t>14, isn't it free of charge?</t>
  </si>
  <si>
    <t>2400 was my chose</t>
  </si>
  <si>
    <t>Who knows the correct answer to the question?</t>
  </si>
  <si>
    <t>Not me</t>
  </si>
  <si>
    <t>No clue</t>
  </si>
  <si>
    <t>It is free</t>
  </si>
  <si>
    <t>khspringero2120@gmail.com</t>
  </si>
  <si>
    <t>I feel like they have tracer in the vaccine</t>
  </si>
  <si>
    <t>conspiracy theory</t>
  </si>
  <si>
    <t>03.swordlily@gmail.com</t>
  </si>
  <si>
    <t>I don't think there's a lot of severe reactions</t>
  </si>
  <si>
    <t>I hope the number is lower, haha. But maybe 200 something?</t>
  </si>
  <si>
    <t>I guessed 960</t>
  </si>
  <si>
    <t>I don't think it's more than 500</t>
  </si>
  <si>
    <t>i think it's low too</t>
  </si>
  <si>
    <t>Average answer was 40 so i repick 50</t>
  </si>
  <si>
    <t>Eek. I think I'm too low.</t>
  </si>
  <si>
    <t>I saw that it's about 1%</t>
  </si>
  <si>
    <t>its hard to answer.  It is low but it sort of depends on how they categorize reactions.</t>
  </si>
  <si>
    <t>Wow. 1%?</t>
  </si>
  <si>
    <t>Tracer is something they follow and have acces to u</t>
  </si>
  <si>
    <t>I was thinking &amp;#x1F914;</t>
  </si>
  <si>
    <t>nicholas.dampman@yahoo.com</t>
  </si>
  <si>
    <t>Why is it always the same question</t>
  </si>
  <si>
    <t>you already have a tracer....your phone.  They don't need to put anything in a vaccine to trace you.\</t>
  </si>
  <si>
    <t>shthwi1@gmail.com</t>
  </si>
  <si>
    <t>You could of been tracked before covid was ever a think</t>
  </si>
  <si>
    <t>Exactly, 28!</t>
  </si>
  <si>
    <t>thing*</t>
  </si>
  <si>
    <t>First time here. The same question was asked last time?</t>
  </si>
  <si>
    <t>Where is the game</t>
  </si>
  <si>
    <t>Yes they just give us chances to change</t>
  </si>
  <si>
    <t>Haha, good point 28.</t>
  </si>
  <si>
    <t>Ur right phone tracer</t>
  </si>
  <si>
    <t>we're in the game already</t>
  </si>
  <si>
    <t>I completely trust the vaccine personally</t>
  </si>
  <si>
    <t>I do somewhat</t>
  </si>
  <si>
    <t>I believe it's the better then other options</t>
  </si>
  <si>
    <t>I don't believe in natural immunity for something like this</t>
  </si>
  <si>
    <t>I'm mad I didn't get paid for the vaccine</t>
  </si>
  <si>
    <t>Jobs were offering stuff like that</t>
  </si>
  <si>
    <t>Raven winning the super bowl</t>
  </si>
  <si>
    <t>m.c</t>
  </si>
  <si>
    <t>Star - core 1 - 30 nodes</t>
  </si>
  <si>
    <t>arambris@gmail.com</t>
  </si>
  <si>
    <t>harleycambria@gmail.com</t>
  </si>
  <si>
    <t>hadijat257@gmail.com</t>
  </si>
  <si>
    <t>summer.lee.lindner@gmail.com</t>
  </si>
  <si>
    <t>dlansing@gmail.com</t>
  </si>
  <si>
    <t>lindeysellers@gmail.com</t>
  </si>
  <si>
    <t>georgiahansen6@gmail.com</t>
  </si>
  <si>
    <t>xaxmann6@gmail.com</t>
  </si>
  <si>
    <t>jeffharry374@gmail.com</t>
  </si>
  <si>
    <t>gracieoribhabor@gmail.com</t>
  </si>
  <si>
    <t>Howdee</t>
  </si>
  <si>
    <t>amyrosno11@gmail.com</t>
  </si>
  <si>
    <t>Yes.</t>
  </si>
  <si>
    <t>tayphillips1984@gmail.com</t>
  </si>
  <si>
    <t>Yep. Booster too</t>
  </si>
  <si>
    <t>Nope</t>
  </si>
  <si>
    <t>how bad?</t>
  </si>
  <si>
    <t>Sore arm</t>
  </si>
  <si>
    <t>swapluba@yahoo.com</t>
  </si>
  <si>
    <t>No side effects on neither shot for me</t>
  </si>
  <si>
    <t>alexisbarbee777@gmail.com</t>
  </si>
  <si>
    <t>cbrinkleybishop@gmail.com</t>
  </si>
  <si>
    <t>see a doctor</t>
  </si>
  <si>
    <t>I had a side effect I got a very terrible cold</t>
  </si>
  <si>
    <t>yes I made a dr appointment to ask about the booster</t>
  </si>
  <si>
    <t>just seek medical help asap</t>
  </si>
  <si>
    <t>andrewkimble422@gmail.com</t>
  </si>
  <si>
    <t>It was good on me</t>
  </si>
  <si>
    <t>My grand children are not allowed to come over until they have been vaccinated.</t>
  </si>
  <si>
    <t>Every member of my family is vaccinated</t>
  </si>
  <si>
    <t>Hey, how long do these sessions last?</t>
  </si>
  <si>
    <t>I don't think so</t>
  </si>
  <si>
    <t>I have AIDS so o was grateful for the booster. No side effects from the booster or the 2 Moderna shots</t>
  </si>
  <si>
    <t>Is she vaccinated after or before treatment?</t>
  </si>
  <si>
    <t>Alright thanks for the information</t>
  </si>
  <si>
    <t>greatcars87@gmail.com</t>
  </si>
  <si>
    <t>Hii</t>
  </si>
  <si>
    <t>aimeesinbox@gmail.com</t>
  </si>
  <si>
    <t>Yes but I haven't gotten it yet</t>
  </si>
  <si>
    <t>horluwarsheun@gmail.com</t>
  </si>
  <si>
    <t>I got the vaccine already</t>
  </si>
  <si>
    <t>what about you</t>
  </si>
  <si>
    <t>Im concerned about the long term effects</t>
  </si>
  <si>
    <t>yes I do</t>
  </si>
  <si>
    <t>duffyatkins083@gmail.com</t>
  </si>
  <si>
    <t>I got the vaccine too</t>
  </si>
  <si>
    <t>olivedon28@gmail.com</t>
  </si>
  <si>
    <t>jhorton877@gmail.com</t>
  </si>
  <si>
    <t>me too but I'm gonna have to get it eventually</t>
  </si>
  <si>
    <t>So gonna just bite the bullet and get it over with</t>
  </si>
  <si>
    <t>Do you notice any side effects ?</t>
  </si>
  <si>
    <t>Really</t>
  </si>
  <si>
    <t>What side effects does your friend have</t>
  </si>
  <si>
    <t>I didn't notice any side effects</t>
  </si>
  <si>
    <t>Health effects years later</t>
  </si>
  <si>
    <t>ositaaneke751@gmail.com</t>
  </si>
  <si>
    <t>Thanks for the heads</t>
  </si>
  <si>
    <t>Wow.....has she seek medical attention?</t>
  </si>
  <si>
    <t>I would have gotten the Johnson one if not for the blood clots side effect risk</t>
  </si>
  <si>
    <t>memphislevi10090@gmail.com</t>
  </si>
  <si>
    <t>shadracksyingi@gmail.com</t>
  </si>
  <si>
    <t>Yeahn</t>
  </si>
  <si>
    <t>That makes me even more nervous.</t>
  </si>
  <si>
    <t>vaccine confidence</t>
  </si>
  <si>
    <t>No I don't</t>
  </si>
  <si>
    <t>Gone</t>
  </si>
  <si>
    <t>Champion</t>
  </si>
  <si>
    <t>sethcurtis86@gmail.com</t>
  </si>
  <si>
    <t>i get you</t>
  </si>
  <si>
    <t>But it seems things are going back to normal</t>
  </si>
  <si>
    <t>Winner</t>
  </si>
  <si>
    <t>I agree</t>
  </si>
  <si>
    <t>I agree too</t>
  </si>
  <si>
    <t>I feel like we will get herd immunity soon</t>
  </si>
  <si>
    <t>i want as many  to get vaccinated as possible so I don't have to lol</t>
  </si>
  <si>
    <t>me too!</t>
  </si>
  <si>
    <t>eriklars10090@gmail.com</t>
  </si>
  <si>
    <t>Have u decided to get the vaccine</t>
  </si>
  <si>
    <t>marcusphil66@gmail.com</t>
  </si>
  <si>
    <t>I did</t>
  </si>
  <si>
    <t>Kids and aged needs it more</t>
  </si>
  <si>
    <t>Squid</t>
  </si>
  <si>
    <t>hillarymadiga2@gmail.com</t>
  </si>
  <si>
    <t>I'm gonna get it but taking my time to see what happen</t>
  </si>
  <si>
    <t>Usually vaccines take years to be FDA approved</t>
  </si>
  <si>
    <t>these seemed rushed so Im waiting</t>
  </si>
  <si>
    <t>i also agree with you. its kind of hard to understand lol</t>
  </si>
  <si>
    <t>pallavi.devadoss@gmail.com</t>
  </si>
  <si>
    <t>blackette12@yahoo.com</t>
  </si>
  <si>
    <t>Not yet</t>
  </si>
  <si>
    <t>charlesfowlerandroid@gmail.com</t>
  </si>
  <si>
    <t>hey was that the first question</t>
  </si>
  <si>
    <t>gabrielmason002@gmail.com</t>
  </si>
  <si>
    <t>my answer 200 yours?</t>
  </si>
  <si>
    <t>dli1109@bths.edu</t>
  </si>
  <si>
    <t>No booster tho</t>
  </si>
  <si>
    <t>ksmith.1964@icloud.com</t>
  </si>
  <si>
    <t>Good Afternoon glad</t>
  </si>
  <si>
    <t>Kadysousa94@gmail.com</t>
  </si>
  <si>
    <t>I said 10 lol</t>
  </si>
  <si>
    <t>1000</t>
  </si>
  <si>
    <t>geraldsmith5438@gmail.com</t>
  </si>
  <si>
    <t>Hello gamers</t>
  </si>
  <si>
    <t>Everyone I know who got the booster had zero side effects</t>
  </si>
  <si>
    <t>I put 10</t>
  </si>
  <si>
    <t>1500</t>
  </si>
  <si>
    <t>maybe 5000</t>
  </si>
  <si>
    <t>Cuz the chances should be really low</t>
  </si>
  <si>
    <t>We got this number 3 lol</t>
  </si>
  <si>
    <t>I put 10 also</t>
  </si>
  <si>
    <t>Woot woot</t>
  </si>
  <si>
    <t>Wait do we get paid based on how close our answer is</t>
  </si>
  <si>
    <t>not getting the vaccine</t>
  </si>
  <si>
    <t>vinstedanson@gmail.com</t>
  </si>
  <si>
    <t>cnamary51@gmail.com</t>
  </si>
  <si>
    <t>Why is there a booster if the shot sopose to be good</t>
  </si>
  <si>
    <t>i used 5000</t>
  </si>
  <si>
    <t>ojosmith1000@gmail.com</t>
  </si>
  <si>
    <t>I put in 9000</t>
  </si>
  <si>
    <t>hey what's the question about how many severe reactions occur for every 10000 the first question</t>
  </si>
  <si>
    <t>Had Covid now have antibodies</t>
  </si>
  <si>
    <t>have you taken the vaccine?</t>
  </si>
  <si>
    <t>We don't know how long the antibodies remain.</t>
  </si>
  <si>
    <t>I was tested</t>
  </si>
  <si>
    <t>ofcourse</t>
  </si>
  <si>
    <t>anybody knows about number one</t>
  </si>
  <si>
    <t>Hmm the average is 2k</t>
  </si>
  <si>
    <t>Yeah so I put around 1500</t>
  </si>
  <si>
    <t>Oh</t>
  </si>
  <si>
    <t>Anyone do this before</t>
  </si>
  <si>
    <t>i put 1500 too</t>
  </si>
  <si>
    <t>3k</t>
  </si>
  <si>
    <t>muyiwajacob1@gmail.com</t>
  </si>
  <si>
    <t>The average I choosed was 3000</t>
  </si>
  <si>
    <t>how does this work?</t>
  </si>
  <si>
    <t>wondering if it's a hoax</t>
  </si>
  <si>
    <t>Not sure if I got the answer</t>
  </si>
  <si>
    <t>I feel like most of you are shills as in fake interaction to sway my answer</t>
  </si>
  <si>
    <t>how much can we earn on this muximum?</t>
  </si>
  <si>
    <t>I am hoping it is for real</t>
  </si>
  <si>
    <t>Me to</t>
  </si>
  <si>
    <t>$5 lol</t>
  </si>
  <si>
    <t>i too its my first time</t>
  </si>
  <si>
    <t>$50</t>
  </si>
  <si>
    <t>How long does it take to get your money</t>
  </si>
  <si>
    <t>great!</t>
  </si>
  <si>
    <t>to earn $50 you must get the rightanswer</t>
  </si>
  <si>
    <t>anybody who have earned $50 before?</t>
  </si>
  <si>
    <t>It keep popping up the same questions to be answered</t>
  </si>
  <si>
    <t>Wait can u earn like $40?</t>
  </si>
  <si>
    <t>Or perhaps $25?</t>
  </si>
  <si>
    <t>Anaphylaxis to the mRNA COVID-19 vaccines is currently estimated to occur in 2.5 to 11.1 cases</t>
  </si>
  <si>
    <t>i have earned $5 before</t>
  </si>
  <si>
    <t>hope to get $50 this time</t>
  </si>
  <si>
    <t>per 1 mil</t>
  </si>
  <si>
    <t>How long does the game take</t>
  </si>
  <si>
    <t>The closer you are to the correct answer the more you earn.</t>
  </si>
  <si>
    <t>That's what I was wondering</t>
  </si>
  <si>
    <t>do we receive any link to survey after the game is over?</t>
  </si>
  <si>
    <t>samarthbs452@gmail.com</t>
  </si>
  <si>
    <t>Per 10k</t>
  </si>
  <si>
    <t>tylergboone@gmail.com</t>
  </si>
  <si>
    <t>evand848@comcast.net</t>
  </si>
  <si>
    <t>Howdy</t>
  </si>
  <si>
    <t>homemadefish@yahoo.com</t>
  </si>
  <si>
    <t>And yes</t>
  </si>
  <si>
    <t>khill@mickeytravels.com</t>
  </si>
  <si>
    <t>Hey y'all</t>
  </si>
  <si>
    <t>mary.bentley@earthlink.net</t>
  </si>
  <si>
    <t>rachelmmcole@gmail.com</t>
  </si>
  <si>
    <t>I'm vaccinated</t>
  </si>
  <si>
    <t>jonathansteigleman@yahoo.com</t>
  </si>
  <si>
    <t>Facts</t>
  </si>
  <si>
    <t>elsereno310@gmail.com</t>
  </si>
  <si>
    <t>eeb1983@gmail.com</t>
  </si>
  <si>
    <t>All 3</t>
  </si>
  <si>
    <t>yes, no booster yet</t>
  </si>
  <si>
    <t>That's what's up</t>
  </si>
  <si>
    <t>No booster here</t>
  </si>
  <si>
    <t>Yep, booster too</t>
  </si>
  <si>
    <t>melissarabryant@gmail.com</t>
  </si>
  <si>
    <t>Hello from Louisville, KY</t>
  </si>
  <si>
    <t>I have the moderna</t>
  </si>
  <si>
    <t>michaelgmarks1@gmail.com</t>
  </si>
  <si>
    <t>zdspeace@gmail.com</t>
  </si>
  <si>
    <t>rebeccannkline@gmail.com</t>
  </si>
  <si>
    <t>ils515@rocketmail.com</t>
  </si>
  <si>
    <t>Sheeesh</t>
  </si>
  <si>
    <t>I am from los angeles</t>
  </si>
  <si>
    <t>larsenconner71@gmail.com</t>
  </si>
  <si>
    <t>What's answer number 1</t>
  </si>
  <si>
    <t>Why worried?</t>
  </si>
  <si>
    <t>JJ gave me allergic reaction, face swoll up</t>
  </si>
  <si>
    <t>jpf627@aol.com</t>
  </si>
  <si>
    <t>What's up</t>
  </si>
  <si>
    <t>I've heard of more reactions to the booster</t>
  </si>
  <si>
    <t>cheridmanning@gmail.com</t>
  </si>
  <si>
    <t>There's a right answer ?</t>
  </si>
  <si>
    <t>Yep</t>
  </si>
  <si>
    <t>kdvorsky@yahoo.com</t>
  </si>
  <si>
    <t>Not worrief</t>
  </si>
  <si>
    <t>No allergy here</t>
  </si>
  <si>
    <t>My booster was less symptoms than the 2nd.</t>
  </si>
  <si>
    <t>Not worried about vax</t>
  </si>
  <si>
    <t>hydsonriley@gmail.com</t>
  </si>
  <si>
    <t>Ooh</t>
  </si>
  <si>
    <t>I got super sick from the 2nd and booster bit I'm sure the few days or soreness is better than Covid.</t>
  </si>
  <si>
    <t>Where is everyine from?</t>
  </si>
  <si>
    <t>Everyone that I know that got the booster had similar effects as the second shot</t>
  </si>
  <si>
    <t>jaredeh18@yahoo.com</t>
  </si>
  <si>
    <t>Wow</t>
  </si>
  <si>
    <t>everyone</t>
  </si>
  <si>
    <t>Az</t>
  </si>
  <si>
    <t>Houston</t>
  </si>
  <si>
    <t>Los angeles</t>
  </si>
  <si>
    <t>Auburn, AL</t>
  </si>
  <si>
    <t>daion.butler15@gmail.com</t>
  </si>
  <si>
    <t>Jersey Shore</t>
  </si>
  <si>
    <t>no side effects here</t>
  </si>
  <si>
    <t>Wa</t>
  </si>
  <si>
    <t>Ny</t>
  </si>
  <si>
    <t>Long Island ny</t>
  </si>
  <si>
    <t>jenmac4848@yahoo.com</t>
  </si>
  <si>
    <t>Denver</t>
  </si>
  <si>
    <t>I read somewhere that 11 per million get anaphylaxis, so per 10 mil I put my answer as 110</t>
  </si>
  <si>
    <t>estimation; vaccine information; vaccine side effect</t>
  </si>
  <si>
    <t>Yah, saw about 110 per 10 million too</t>
  </si>
  <si>
    <t>I think game is asking same quedtions more than once?</t>
  </si>
  <si>
    <t>The queation is per 10,000</t>
  </si>
  <si>
    <t>Not here</t>
  </si>
  <si>
    <t>I put 3</t>
  </si>
  <si>
    <t>Dang thousands lol</t>
  </si>
  <si>
    <t>Eh, ahh well</t>
  </si>
  <si>
    <t>I had 100 but moved it up. It's low for sure</t>
  </si>
  <si>
    <t>Google said 20 lol</t>
  </si>
  <si>
    <t>game is confusing</t>
  </si>
  <si>
    <t>Yeah weird experiment</t>
  </si>
  <si>
    <t>I can revise towards 20 then</t>
  </si>
  <si>
    <t>I said 50</t>
  </si>
  <si>
    <t>How do you make the money here?</t>
  </si>
  <si>
    <t>They will send you PayPal in about a day</t>
  </si>
  <si>
    <t>My question too</t>
  </si>
  <si>
    <t>Nice</t>
  </si>
  <si>
    <t>Really confusing</t>
  </si>
  <si>
    <t>For your participation or correct answers?</t>
  </si>
  <si>
    <t>Last time I tried to do this i didnt even get any questions tho</t>
  </si>
  <si>
    <t>For participation, I believe</t>
  </si>
  <si>
    <t>I moved up to 200</t>
  </si>
  <si>
    <t>rhe study is probally looking at how we influence each other's answers in the chat</t>
  </si>
  <si>
    <t>No, the question is for, 10 million, so the answer i saw is 110</t>
  </si>
  <si>
    <t>But we're all over the place so lol idk</t>
  </si>
  <si>
    <t>Oh ok i was wrong</t>
  </si>
  <si>
    <t>It is how many per 10 million</t>
  </si>
  <si>
    <t>I put 110</t>
  </si>
  <si>
    <t>Or 11eople out of every 1 million</t>
  </si>
  <si>
    <t>What's the answer</t>
  </si>
  <si>
    <t>Does this go on for a whole hour???</t>
  </si>
  <si>
    <t>I have no idea what's going on but I like PayPal deposits. Lol</t>
  </si>
  <si>
    <t>110 sounds about right</t>
  </si>
  <si>
    <t>Y'all know why kosher salt is called kosher?</t>
  </si>
  <si>
    <t>Lol</t>
  </si>
  <si>
    <t>Come on guys what's the answer</t>
  </si>
  <si>
    <t>How long</t>
  </si>
  <si>
    <t>No why</t>
  </si>
  <si>
    <t>7 is my guess</t>
  </si>
  <si>
    <t>user 30 put 110</t>
  </si>
  <si>
    <t>I think its a few trials</t>
  </si>
  <si>
    <t>Everyone has to finish. Let's get on it quickly</t>
  </si>
  <si>
    <t>It's used to kosher meat</t>
  </si>
  <si>
    <t>They are likely seeing how we converge on an answer</t>
  </si>
  <si>
    <t>I don't think no one knows the answer</t>
  </si>
  <si>
    <t>only 30 players, not many</t>
  </si>
  <si>
    <t>Answer is 110-120 between</t>
  </si>
  <si>
    <t>justin.n.holton@gmail.com</t>
  </si>
  <si>
    <t>I've never done this is it a waste of time?</t>
  </si>
  <si>
    <t>melrosensqvist@gmail.com</t>
  </si>
  <si>
    <t>calixta.todoalipui@gmail.com</t>
  </si>
  <si>
    <t>how are you?</t>
  </si>
  <si>
    <t>rachaelcianfrani@gmail.com</t>
  </si>
  <si>
    <t>Hey. Here in so cal</t>
  </si>
  <si>
    <t>smithgriffinkaren@yahoo.com</t>
  </si>
  <si>
    <t>bat_l_1@yahoo.com</t>
  </si>
  <si>
    <t>Hi everyone.</t>
  </si>
  <si>
    <t>dannyandcameron09@gmail.com</t>
  </si>
  <si>
    <t>Yes fully</t>
  </si>
  <si>
    <t>yep</t>
  </si>
  <si>
    <t>triple doses</t>
  </si>
  <si>
    <t>albertgelman@gmail.com</t>
  </si>
  <si>
    <t>not yet XD</t>
  </si>
  <si>
    <t>Yep, got mine after looking into the science and stats of it</t>
  </si>
  <si>
    <t>Not eligible yet</t>
  </si>
  <si>
    <t>not yet, but planned</t>
  </si>
  <si>
    <t>Yes booster</t>
  </si>
  <si>
    <t>summer.cinegal@gmail.com</t>
  </si>
  <si>
    <t>Waiting for booster</t>
  </si>
  <si>
    <t>co-workers getting boosters and getting insanely sick :(</t>
  </si>
  <si>
    <t>Anyone catch Covid</t>
  </si>
  <si>
    <t>jennifer1552@yahoo.com</t>
  </si>
  <si>
    <t>How did everyone feel after the 3rd booster?</t>
  </si>
  <si>
    <t>ambershepperd@yahoo.com</t>
  </si>
  <si>
    <t>Doing booster next week</t>
  </si>
  <si>
    <t>I felt fine. No issues</t>
  </si>
  <si>
    <t>wendy.ort@gmail.com</t>
  </si>
  <si>
    <t>Vaccinated and boostered here too</t>
  </si>
  <si>
    <t>treed@northnet.org</t>
  </si>
  <si>
    <t>booster in 2 weeks</t>
  </si>
  <si>
    <t>Did not catch Covid but family members did before the vaccine</t>
  </si>
  <si>
    <t>It's not technically getting sick, just your body creating antibodies to fight off stuff, and much safer than the actual virus</t>
  </si>
  <si>
    <t>vaccine safety; vaccine information</t>
  </si>
  <si>
    <t>No covid and no vaccine for me</t>
  </si>
  <si>
    <t>fallreversespring@gmail.com</t>
  </si>
  <si>
    <t>Yes but as an agoraphobe not sure if it helped</t>
  </si>
  <si>
    <t>anyone from PNW? :D</t>
  </si>
  <si>
    <t>Was just at the Oregon coast</t>
  </si>
  <si>
    <t>From DC area</t>
  </si>
  <si>
    <t>ineffablesdmn@gmail.com</t>
  </si>
  <si>
    <t>i haven't got the vaccine yet nor covid</t>
  </si>
  <si>
    <t>festusmaanzo@gmail.com</t>
  </si>
  <si>
    <t>glinda1234@gmail.com</t>
  </si>
  <si>
    <t>mjecrow@gmail.com</t>
  </si>
  <si>
    <t>I got my 3rd dose/booster yesterday!!</t>
  </si>
  <si>
    <t>User 11 - did you try Sea Level bakery?</t>
  </si>
  <si>
    <t>Anyone in Va</t>
  </si>
  <si>
    <t>I didn't.</t>
  </si>
  <si>
    <t>Im from NOVA</t>
  </si>
  <si>
    <t>Your shop?</t>
  </si>
  <si>
    <t>User 11, missed out, need to come back :)</t>
  </si>
  <si>
    <t>Def will</t>
  </si>
  <si>
    <t>in Hampton Roads looking for booster</t>
  </si>
  <si>
    <t>social greeting; vaccination intention</t>
  </si>
  <si>
    <t>(y)</t>
  </si>
  <si>
    <t>annie.kitching@gmail.com</t>
  </si>
  <si>
    <t>This is taking a long time</t>
  </si>
  <si>
    <t>Booster shot will be available once the 5-12 age group get vaccination</t>
  </si>
  <si>
    <t>I am concerned about getting a little sick from booster, but will definitely not stop me from taking</t>
  </si>
  <si>
    <t>vaccination intention; vaccine side effect</t>
  </si>
  <si>
    <t>markcordor@gmail.com</t>
  </si>
  <si>
    <t>Hello, i hope everyone is good</t>
  </si>
  <si>
    <t>Are we here for the chat or for the questions</t>
  </si>
  <si>
    <t>2000</t>
  </si>
  <si>
    <t>You can talk about your concerns here. I looked up a lot of science about it, so I can probably address some of them</t>
  </si>
  <si>
    <t>def chat :D</t>
  </si>
  <si>
    <t>I know someone who just got his his third booster and only had arm soreness. Said the third one was better than the first two. Suggest how you respond can be unpredictable</t>
  </si>
  <si>
    <t>Cannon beach!  I was in Oceanside</t>
  </si>
  <si>
    <t>I have family losing jobs over it, the mandate isn't doing us any favors</t>
  </si>
  <si>
    <t>politics</t>
  </si>
  <si>
    <t>My booster only caused arm soreness.</t>
  </si>
  <si>
    <t>I just got my 8 y/o her first dose and I feel much better about her returning to school after holidays. I work at a hospital in</t>
  </si>
  <si>
    <t>I had no problem whatsoever with whisper with either of the 1st 2 vaccines scenes. But getting them was organized by my boss and now I'm not sure how to get a booster</t>
  </si>
  <si>
    <t>My mom and I both got it because we both have health complications. Qbut we chose to get it, I dont think usa government should force anyone to get it.</t>
  </si>
  <si>
    <t>politics; vaccination behavior</t>
  </si>
  <si>
    <t>Texas and there's a third wave predicted after Christmas</t>
  </si>
  <si>
    <t>It shouldn't since the vaccine only gets your antibodies going. The actual virus is more unpredictable because it could affect areas of the brain.</t>
  </si>
  <si>
    <t>I can't wait for it to be approved for 6mo-4 years old so life can be somewhat normal again.</t>
  </si>
  <si>
    <t>I had the 3rd one yesterday and my upper arm is pretty swollen and sore and i have had a slight headache all day, but not sure the headache is from the booster. Hoping that means my immunities are building!</t>
  </si>
  <si>
    <t>I got all three of my kids the vaccine</t>
  </si>
  <si>
    <t>Yeah, and we don't yet know the long term effects of the virus, whereas we have unprecedented amounts of data about the vaccines.</t>
  </si>
  <si>
    <t>I wish everyone would get vaccinated so Covid can be mitigated</t>
  </si>
  <si>
    <t>my sons teacher has long haul Covid. Can't smell or taste after a year</t>
  </si>
  <si>
    <t>User 16, I had a terrible headache for a week after first dose, only sore arm on second so curious if booster will give me a headache again. Not that it would stop me of course.</t>
  </si>
  <si>
    <t>kids are fine. No reaction</t>
  </si>
  <si>
    <t>My daughter did great! Sore arm for two days, zero other side effects. She's 8.</t>
  </si>
  <si>
    <t>I don't have kids, but I would definitely have them get fully vaccinated if I did</t>
  </si>
  <si>
    <t>I bought them a comic book about Jonas Salk.</t>
  </si>
  <si>
    <t>My 12 yo got his first shot</t>
  </si>
  <si>
    <t>To explain</t>
  </si>
  <si>
    <t>User24, i didn't seem to have any reaction to the first 2. The lady who gave me the shot said it's a half dose and most reactions seem to be similar to the first.</t>
  </si>
  <si>
    <t>No one I know had any negative reaction apart from the 1 person who had had covid. He got really sick.</t>
  </si>
  <si>
    <t>Seeing the devastating effects in the hospital made the decision an absolute no brained for me personally.</t>
  </si>
  <si>
    <t>*brained</t>
  </si>
  <si>
    <t>Of you had taken the others no need to get others...unless necessar6</t>
  </si>
  <si>
    <t>Necessary*</t>
  </si>
  <si>
    <t>m.z.dubbs@gmail.com</t>
  </si>
  <si>
    <t>Hiii</t>
  </si>
  <si>
    <t>email.sarah.clark@gmail.com</t>
  </si>
  <si>
    <t>Squid game!</t>
  </si>
  <si>
    <t>Woohoo!</t>
  </si>
  <si>
    <t>williejoeyy@gmail.com</t>
  </si>
  <si>
    <t>mhreen08@rocketmail.com</t>
  </si>
  <si>
    <t>digermania@yahoo.com</t>
  </si>
  <si>
    <t>aaronholland1117@yahoo.com</t>
  </si>
  <si>
    <t>nilknocninetynine@gmail.com</t>
  </si>
  <si>
    <t>lgurrieri@gsu.edu</t>
  </si>
  <si>
    <t>helloooo</t>
  </si>
  <si>
    <t>norahella83@gmail.com</t>
  </si>
  <si>
    <t>Have you?</t>
  </si>
  <si>
    <t>joebeachum@me.com</t>
  </si>
  <si>
    <t>morganfrankline2017@gmail.com</t>
  </si>
  <si>
    <t>I am vaccinated already</t>
  </si>
  <si>
    <t>Going to get the booster soon</t>
  </si>
  <si>
    <t>bramalex629@gmail.com</t>
  </si>
  <si>
    <t>Yes I have</t>
  </si>
  <si>
    <t>Yea me too</t>
  </si>
  <si>
    <t>Vaccines are great</t>
  </si>
  <si>
    <t>bmhenry1968@gmail.com</t>
  </si>
  <si>
    <t>rosamalia562@gmail.com</t>
  </si>
  <si>
    <t>I hope it doesn't have a side effect.</t>
  </si>
  <si>
    <t>why</t>
  </si>
  <si>
    <t>I don't want COVID-19</t>
  </si>
  <si>
    <t>The sun has side effects</t>
  </si>
  <si>
    <t>claytsilva@sbcglobal.net</t>
  </si>
  <si>
    <t>I signed up for one vaccine not one every 6 months</t>
  </si>
  <si>
    <t xml:space="preserve">vaccine attitude </t>
  </si>
  <si>
    <t>Getting booster soon</t>
  </si>
  <si>
    <t>Vaccines are the futures safety for everyone</t>
  </si>
  <si>
    <t>iameben707@gmail.com</t>
  </si>
  <si>
    <t>They need to get ann old school tech vaccine out of they intend to get more people vaccinated.</t>
  </si>
  <si>
    <t>Oh no :(</t>
  </si>
  <si>
    <t>i wrote 5000 anyone else?</t>
  </si>
  <si>
    <t>JnJ is old school tech</t>
  </si>
  <si>
    <t>Wow,two pregnancy loss</t>
  </si>
  <si>
    <t>vaccine harm</t>
  </si>
  <si>
    <t>Type what</t>
  </si>
  <si>
    <t>100</t>
  </si>
  <si>
    <t>They need to get Novavax authorized for emergency use.</t>
  </si>
  <si>
    <t>55?</t>
  </si>
  <si>
    <t>braxelynorton@gmail.com</t>
  </si>
  <si>
    <t>Couldn't imagine that</t>
  </si>
  <si>
    <t>Old school tech vaccine more effective than any currently authorized</t>
  </si>
  <si>
    <t>None for me</t>
  </si>
  <si>
    <t>ajagunrukayat@gmail.com</t>
  </si>
  <si>
    <t>400</t>
  </si>
  <si>
    <t>Most everyone hesitant to take the vaccine is so bc it's new tech.</t>
  </si>
  <si>
    <t>It's not that new, mRNAs have been researched since the 80s</t>
  </si>
  <si>
    <t>Get novavax in the US &amp;#x1F1FA;&amp;#x1F1F8;</t>
  </si>
  <si>
    <t>People fear side effects</t>
  </si>
  <si>
    <t>Vacation been around for awhile</t>
  </si>
  <si>
    <t>Just sucks getting</t>
  </si>
  <si>
    <t>*vaccines</t>
  </si>
  <si>
    <t>They just started investigating long term effects of mrna</t>
  </si>
  <si>
    <t>Mad rat</t>
  </si>
  <si>
    <t>People are nowadays hesitating to get vaccinated</t>
  </si>
  <si>
    <t>Exactly, that's why no one trusts them.  Research has showed they're (mrna) dangerous.</t>
  </si>
  <si>
    <t>Wish we had 10 years of data showing no fertility or Heath impact</t>
  </si>
  <si>
    <t>800</t>
  </si>
  <si>
    <t>Getting vaccinated is the best thing to do</t>
  </si>
  <si>
    <t>jamesmoore8446@gmail.com</t>
  </si>
  <si>
    <t>deveroa79@gmail.com</t>
  </si>
  <si>
    <t>My first game that I remembered</t>
  </si>
  <si>
    <t>fevful@gmail.com</t>
  </si>
  <si>
    <t>my first time here lol</t>
  </si>
  <si>
    <t>ellyse.sledge@gmail.com</t>
  </si>
  <si>
    <t>bobbyromeo04@gmail.com</t>
  </si>
  <si>
    <t>Welcome everyone</t>
  </si>
  <si>
    <t>roshallf@yahoo.com</t>
  </si>
  <si>
    <t>davidcolt273@gmail.com</t>
  </si>
  <si>
    <t>victoriaakinyemi2020@gmail.com</t>
  </si>
  <si>
    <t>Hello everyone</t>
  </si>
  <si>
    <t>Welcome</t>
  </si>
  <si>
    <t>shartonnay92@gmail.com</t>
  </si>
  <si>
    <t>Good first time for me</t>
  </si>
  <si>
    <t>iyandakehinde7@gmail.com</t>
  </si>
  <si>
    <t>This is my first time here</t>
  </si>
  <si>
    <t>matthewlapointe8392@gmail.com</t>
  </si>
  <si>
    <t>Hello guys</t>
  </si>
  <si>
    <t>racheleaston0@gmail.com</t>
  </si>
  <si>
    <t>Hello here in ohio where you all at?</t>
  </si>
  <si>
    <t>Has anyone got the COVID-19 shot?</t>
  </si>
  <si>
    <t>How many have got vaciinnated here</t>
  </si>
  <si>
    <t>wlipscom1@gmail.com</t>
  </si>
  <si>
    <t>Good morning</t>
  </si>
  <si>
    <t>welcome everyone</t>
  </si>
  <si>
    <t>I got my shot</t>
  </si>
  <si>
    <t>I'm in GA</t>
  </si>
  <si>
    <t>That's great</t>
  </si>
  <si>
    <t>I'm getting my shot today</t>
  </si>
  <si>
    <t>Igot JJvaccine last month as first dose</t>
  </si>
  <si>
    <t>i haven't gotten my shot yet</t>
  </si>
  <si>
    <t>Why</t>
  </si>
  <si>
    <t>Vaccine is best eve</t>
  </si>
  <si>
    <t>Why haven't you?</t>
  </si>
  <si>
    <t>I haven't gotten my shot yet</t>
  </si>
  <si>
    <t>I hear Moderna is the best one to get</t>
  </si>
  <si>
    <t>amourepaix@gmail.com</t>
  </si>
  <si>
    <t>So I heard</t>
  </si>
  <si>
    <t>User7 please get vaccine</t>
  </si>
  <si>
    <t>call to action</t>
  </si>
  <si>
    <t>davidilevbabor@gmail.com</t>
  </si>
  <si>
    <t>trey_reynolds1@yahoo.com</t>
  </si>
  <si>
    <t>I'm not vaxxed either but I take all the precautions to protect myself and others</t>
  </si>
  <si>
    <t>i don't want to but when i am thoroughly convinced, i might get it.</t>
  </si>
  <si>
    <t>I got maderma dont trust jj</t>
  </si>
  <si>
    <t>vaccination behavior; vaccine trust</t>
  </si>
  <si>
    <t>5000 lol</t>
  </si>
  <si>
    <t>All in all mask is the best way to prevent</t>
  </si>
  <si>
    <t>That's bad</t>
  </si>
  <si>
    <t>I'm definitely unvaccinated but protecting myself and others. I will make the decision within the next year</t>
  </si>
  <si>
    <t>Yes, mask up</t>
  </si>
  <si>
    <t>akinyemitioluwani@gmail.com</t>
  </si>
  <si>
    <t>I always use my mask</t>
  </si>
  <si>
    <t>No my child wears his mask and just got covid 19</t>
  </si>
  <si>
    <t>Mask always</t>
  </si>
  <si>
    <t>Social distance also</t>
  </si>
  <si>
    <t>adeolasarah580@gmail.com</t>
  </si>
  <si>
    <t>blessingoluwatunmise@gmail.com</t>
  </si>
  <si>
    <t>Social distance matters alot also</t>
  </si>
  <si>
    <t>Anyone gotten any side effects from the vaccine</t>
  </si>
  <si>
    <t>wash hands often as well</t>
  </si>
  <si>
    <t>Mask isn't 100% guarantee</t>
  </si>
  <si>
    <t>Yes, social distance as well</t>
  </si>
  <si>
    <t>Mask is 70% safe for me</t>
  </si>
  <si>
    <t>No my child is 3 they don't have a vaccine for the younger ones yet</t>
  </si>
  <si>
    <t>lokohussein@gmail.com</t>
  </si>
  <si>
    <t>But wearing a mask still reduces your risk and the risk for others as well</t>
  </si>
  <si>
    <t>Mask cant hurt either</t>
  </si>
  <si>
    <t>Not really worried too much about side effects</t>
  </si>
  <si>
    <t>Exactly! The mask does more good than harm</t>
  </si>
  <si>
    <t>Not all people are affected by the vaccine</t>
  </si>
  <si>
    <t>Miscarriage? That's bad</t>
  </si>
  <si>
    <t>I am protecting myself and family by masking up, social distance, whole family hygienic routine up to par</t>
  </si>
  <si>
    <t>Y question repeated</t>
  </si>
  <si>
    <t>Great</t>
  </si>
  <si>
    <t>beekuti8@gmail.com</t>
  </si>
  <si>
    <t>I think they repeat the question to see if you change your mind after talking to people</t>
  </si>
  <si>
    <t>Ever forget gus that you can still get the disease even if you are vaccinated</t>
  </si>
  <si>
    <t xml:space="preserve">vaccine efficacy </t>
  </si>
  <si>
    <t>I'm always afraid of the side effects of the covid 19 vaccine</t>
  </si>
  <si>
    <t>What is the average number of people that reach yo the vaccine?</t>
  </si>
  <si>
    <t>Why repeating the questions</t>
  </si>
  <si>
    <t>Side effects are less</t>
  </si>
  <si>
    <t>Yea I'm not exactly sure how the game goes</t>
  </si>
  <si>
    <t>Me either</t>
  </si>
  <si>
    <t>I think they're repeating to see how we influence each other's answers</t>
  </si>
  <si>
    <t>Vaccine lower chances of contracting covid</t>
  </si>
  <si>
    <t>4th dose</t>
  </si>
  <si>
    <t>dungmage1@gmail.com</t>
  </si>
  <si>
    <t>airotciv2000sanmi@gmail.com</t>
  </si>
  <si>
    <t>zzsmith444@gmail.com</t>
  </si>
  <si>
    <t>How are you all doing</t>
  </si>
  <si>
    <t>Same to you</t>
  </si>
  <si>
    <t>A very happy New year to you</t>
  </si>
  <si>
    <t>oneildwyerh5@gmail.com</t>
  </si>
  <si>
    <t>Thanks, you too</t>
  </si>
  <si>
    <t>matthewpleasant60@gmail.com</t>
  </si>
  <si>
    <t>Fuck you</t>
  </si>
  <si>
    <t>Hello User 30</t>
  </si>
  <si>
    <t>judegarner00@gmail.com</t>
  </si>
  <si>
    <t>Hello 22</t>
  </si>
  <si>
    <t>ainadairo18@gmail.com</t>
  </si>
  <si>
    <t>Hola everyone</t>
  </si>
  <si>
    <t>Hola user 6</t>
  </si>
  <si>
    <t>tomiyajefferylucas@gmail.com</t>
  </si>
  <si>
    <t>Am I user 30???</t>
  </si>
  <si>
    <t>visuals0020@gmail.com</t>
  </si>
  <si>
    <t>Hello user 27</t>
  </si>
  <si>
    <t>Great question tonight</t>
  </si>
  <si>
    <t>kirosayi@gmail.com</t>
  </si>
  <si>
    <t>Oi</t>
  </si>
  <si>
    <t>taylor.sledge567@gmail.com</t>
  </si>
  <si>
    <t>Happy</t>
  </si>
  <si>
    <t>Oh no, I'm 29 just like MY AGE!!</t>
  </si>
  <si>
    <t>Vaccine</t>
  </si>
  <si>
    <t>smithshakorah@gmail.com</t>
  </si>
  <si>
    <t>Happy new year</t>
  </si>
  <si>
    <t>Who else has gotten the vaccine here?</t>
  </si>
  <si>
    <t>fahdoopumpin@gmail.com</t>
  </si>
  <si>
    <t>Hi there</t>
  </si>
  <si>
    <t>soicygee@gmail.com</t>
  </si>
  <si>
    <t>Not getting vaccinated seems weird</t>
  </si>
  <si>
    <t>davidelakhe23@gmail.com</t>
  </si>
  <si>
    <t>You got that right</t>
  </si>
  <si>
    <t>hama.co0033@gmail.com</t>
  </si>
  <si>
    <t>I hope everyone is having a great day</t>
  </si>
  <si>
    <t>Until I see exceptional results</t>
  </si>
  <si>
    <t>You</t>
  </si>
  <si>
    <t>kume7050@gmail.com</t>
  </si>
  <si>
    <t>Happy new year folks</t>
  </si>
  <si>
    <t>mrandmrsabdul.aziz@gmail.com</t>
  </si>
  <si>
    <t>is this app legit &amp; really pay ?</t>
  </si>
  <si>
    <t>Same user 5</t>
  </si>
  <si>
    <t>Hi 27</t>
  </si>
  <si>
    <t>Kayoneforbes@aol.com</t>
  </si>
  <si>
    <t>Hi and welcome</t>
  </si>
  <si>
    <t>Hope yall are well</t>
  </si>
  <si>
    <t>novacaitlyn@gmail.com</t>
  </si>
  <si>
    <t>Omicron is a milder version of COVID-19</t>
  </si>
  <si>
    <t>Yh</t>
  </si>
  <si>
    <t>Omicron vaccine comes out in march</t>
  </si>
  <si>
    <t>I'm sure getting the vaccine soon</t>
  </si>
  <si>
    <t>I am vaccinated , I haven't got the booster though</t>
  </si>
  <si>
    <t>where are you guys from</t>
  </si>
  <si>
    <t>You should get your booster user 15</t>
  </si>
  <si>
    <t>Yeah legit af</t>
  </si>
  <si>
    <t>LOUISVILLE, KENTUCKY!!!!</t>
  </si>
  <si>
    <t>I had covid when it first begin</t>
  </si>
  <si>
    <t>cool</t>
  </si>
  <si>
    <t>New york</t>
  </si>
  <si>
    <t>Maryland</t>
  </si>
  <si>
    <t>I'm from Florida</t>
  </si>
  <si>
    <t>It might not have a side effect on you user 25</t>
  </si>
  <si>
    <t>Nice, got an aunt there</t>
  </si>
  <si>
    <t>16;NY??? OOOOH, 15, FL??? Yayyy</t>
  </si>
  <si>
    <t>22, LA??? COME GET ME!!! LOL</t>
  </si>
  <si>
    <t>Stay safe guys</t>
  </si>
  <si>
    <t>I think the people that are not vaccinated may be afraid of the side effects</t>
  </si>
  <si>
    <t>TRUE</t>
  </si>
  <si>
    <t>Yes, sure</t>
  </si>
  <si>
    <t>I didn't get any side effects , but that is probably because I already had COVID</t>
  </si>
  <si>
    <t>coronavirus; vaccine side effect</t>
  </si>
  <si>
    <t>A friend who got Vaccinated recently got sick for a week</t>
  </si>
  <si>
    <t>Yes, my sister couldn't use her left arm properly for like 3days</t>
  </si>
  <si>
    <t>buzzingbees1234@gmail.com</t>
  </si>
  <si>
    <t>Oh wow 16</t>
  </si>
  <si>
    <t>Yes 9</t>
  </si>
  <si>
    <t>beebuzz127@gmail.com</t>
  </si>
  <si>
    <t>Hello there</t>
  </si>
  <si>
    <t>Anyone experience heart palpitations after being infected with COVID ?</t>
  </si>
  <si>
    <t>Where you from</t>
  </si>
  <si>
    <t>User 21, my sister experienced the same thing as you</t>
  </si>
  <si>
    <t>No I didn't experience that 15</t>
  </si>
  <si>
    <t>raquelnorio@gmail.com</t>
  </si>
  <si>
    <t>georgebryant011@gmail.com</t>
  </si>
  <si>
    <t>mperrygiblin@gmail.com</t>
  </si>
  <si>
    <t>How did it go?</t>
  </si>
  <si>
    <t>petershunji@gmail.com</t>
  </si>
  <si>
    <t>reillystephenson807@gmail.com</t>
  </si>
  <si>
    <t>Hello y'all</t>
  </si>
  <si>
    <t>iyunadeolamide@gmail.com</t>
  </si>
  <si>
    <t>What was your response to the question?</t>
  </si>
  <si>
    <t>alan19james93@gmail.com</t>
  </si>
  <si>
    <t>I think I got the answer wrong</t>
  </si>
  <si>
    <t>What was the correct answer?</t>
  </si>
  <si>
    <t>What is the right answer?</t>
  </si>
  <si>
    <t>I said 8000</t>
  </si>
  <si>
    <t>&amp;#x1F602;why the violence</t>
  </si>
  <si>
    <t>daniela45899@gmail.com</t>
  </si>
  <si>
    <t>roycooke40@gmail.com</t>
  </si>
  <si>
    <t>Daisi how far</t>
  </si>
  <si>
    <t>I also wanted to ask&amp;#x1F605;</t>
  </si>
  <si>
    <t>No violence</t>
  </si>
  <si>
    <t>Hm fuck you</t>
  </si>
  <si>
    <t>lynchmerle9@gmail.com</t>
  </si>
  <si>
    <t>Fuck you Adewumi</t>
  </si>
  <si>
    <t>Who are these ones?</t>
  </si>
  <si>
    <t>What is going on guys?</t>
  </si>
  <si>
    <t>corinasandoval36@gmail.com</t>
  </si>
  <si>
    <t>I wan marry</t>
  </si>
  <si>
    <t>I need olosho</t>
  </si>
  <si>
    <t>What does olosho mean?</t>
  </si>
  <si>
    <t>What's happening here</t>
  </si>
  <si>
    <t>Drop your details.lets hook up?</t>
  </si>
  <si>
    <t>akinyemigodsown@gmail.com</t>
  </si>
  <si>
    <t>Hope y'all have gotten the vaccine?</t>
  </si>
  <si>
    <t>For vaccination</t>
  </si>
  <si>
    <t>olowodayo12@gmail.com</t>
  </si>
  <si>
    <t>joshmoses225@outlook.com</t>
  </si>
  <si>
    <t>sanjonny299@gmail.com</t>
  </si>
  <si>
    <t>emospice@icloud.com</t>
  </si>
  <si>
    <t>divinesandra14@gmail.com</t>
  </si>
  <si>
    <t>Hello ever</t>
  </si>
  <si>
    <t>fulton76@bledsoe.net</t>
  </si>
  <si>
    <t>I hope everyone does good today!</t>
  </si>
  <si>
    <t>*everyone</t>
  </si>
  <si>
    <t>It look great</t>
  </si>
  <si>
    <t>olayemiopeyemi544@gmail.com</t>
  </si>
  <si>
    <t>@user 1....yes I'm</t>
  </si>
  <si>
    <t>davidbradley0100@gmail.com</t>
  </si>
  <si>
    <t>moyesj59@gmail.com</t>
  </si>
  <si>
    <t>How are you doing today</t>
  </si>
  <si>
    <t>It looks cool</t>
  </si>
  <si>
    <t>Any covid patient?</t>
  </si>
  <si>
    <t>Yap</t>
  </si>
  <si>
    <t>Okay</t>
  </si>
  <si>
    <t>Its good to</t>
  </si>
  <si>
    <t>You gotta get the vaccine</t>
  </si>
  <si>
    <t>zuesiris1996@gmail.com</t>
  </si>
  <si>
    <t>For their safety</t>
  </si>
  <si>
    <t>that true</t>
  </si>
  <si>
    <t>It makes you better?</t>
  </si>
  <si>
    <t>I would wait and see</t>
  </si>
  <si>
    <t>It's best you take the vaccine</t>
  </si>
  <si>
    <t>davescot241@gmail.com</t>
  </si>
  <si>
    <t>spillbag05@gmail.com</t>
  </si>
  <si>
    <t>Sure I have</t>
  </si>
  <si>
    <t>very true</t>
  </si>
  <si>
    <t>You gotta make your wife take it</t>
  </si>
  <si>
    <t>And your kids?</t>
  </si>
  <si>
    <t>The effects of vaccine is what am afraid of</t>
  </si>
  <si>
    <t>I'm more afraid of the effects of covid</t>
  </si>
  <si>
    <t>You afraid of  it too?</t>
  </si>
  <si>
    <t>there are people with bad reactions</t>
  </si>
  <si>
    <t>Yeah that's true thi</t>
  </si>
  <si>
    <t>Just like flu shots, vaccine are good</t>
  </si>
  <si>
    <t>Vaccine are good though</t>
  </si>
  <si>
    <t>You remain safer</t>
  </si>
  <si>
    <t>Make you strong</t>
  </si>
  <si>
    <t>Vaccine is very new, the inventor of mRNA is worried about the use</t>
  </si>
  <si>
    <t>How effective is the vaccine against the virus?</t>
  </si>
  <si>
    <t>And be healthy</t>
  </si>
  <si>
    <t>he would know better than I would</t>
  </si>
  <si>
    <t>jbamidele511@gmail.com</t>
  </si>
  <si>
    <t>It's. Veeryy effective</t>
  </si>
  <si>
    <t>I already got vaccinated cause it's compulsory where I work</t>
  </si>
  <si>
    <t>great</t>
  </si>
  <si>
    <t>dammydavid805@gmail.com</t>
  </si>
  <si>
    <t>These questions are easy to answer</t>
  </si>
  <si>
    <t>Thank goodness</t>
  </si>
  <si>
    <t>bamideleiyapo@gmail.com</t>
  </si>
  <si>
    <t>Yeah very easy</t>
  </si>
  <si>
    <t>I just hope I qualify</t>
  </si>
  <si>
    <t>Yes it was</t>
  </si>
  <si>
    <t>I don't even think the vaccine under goes a real clinical trials</t>
  </si>
  <si>
    <t>Nice work participate &amp;#x1F44D;&amp;#x1F600;</t>
  </si>
  <si>
    <t>No one knows</t>
  </si>
  <si>
    <t>Hope we get qualified for the next part</t>
  </si>
  <si>
    <t>Damn we still waiting</t>
  </si>
  <si>
    <t>Gotta make you feel good</t>
  </si>
  <si>
    <t>Last part, no other part</t>
  </si>
  <si>
    <t>We will know the truth in 100 years or so</t>
  </si>
  <si>
    <t>100years lol</t>
  </si>
  <si>
    <t>That's too far men</t>
  </si>
  <si>
    <t>Like the end of the world</t>
  </si>
  <si>
    <t>Exactly we all can only guess</t>
  </si>
  <si>
    <t>yrd, the whole story too</t>
  </si>
  <si>
    <t>I'm tired</t>
  </si>
  <si>
    <t>We are safe</t>
  </si>
  <si>
    <t>i hope we are</t>
  </si>
  <si>
    <t>Don't be tired</t>
  </si>
  <si>
    <t>You gotta keep on</t>
  </si>
  <si>
    <t>Never loose hope</t>
  </si>
  <si>
    <t>Always</t>
  </si>
  <si>
    <t>jordanzenn@outlook.com</t>
  </si>
  <si>
    <t>ebenpaul2001@gmail.com</t>
  </si>
  <si>
    <t>blackmann1bbb@gmail.com</t>
  </si>
  <si>
    <t>Hlo</t>
  </si>
  <si>
    <t>akintolajohn106@gmail.com</t>
  </si>
  <si>
    <t>rowosky@gmail.com</t>
  </si>
  <si>
    <t>How are you doing all of ya</t>
  </si>
  <si>
    <t>assadbooker@gmail.com</t>
  </si>
  <si>
    <t>You shouldn't be worried</t>
  </si>
  <si>
    <t>fsaidatu@gmail.com</t>
  </si>
  <si>
    <t>Who is here please?</t>
  </si>
  <si>
    <t>The vaccine is long term effect</t>
  </si>
  <si>
    <t>anebijoshuaocheifa1@gmail.com</t>
  </si>
  <si>
    <t>I think it is save to take the vaccine or what do you think?</t>
  </si>
  <si>
    <t>frankwilliamsdelee1@gmail.com</t>
  </si>
  <si>
    <t>Hy guys</t>
  </si>
  <si>
    <t>smartobey35@gmail.com</t>
  </si>
  <si>
    <t>The vaccine is actually safe</t>
  </si>
  <si>
    <t>Mozirobliss</t>
  </si>
  <si>
    <t>godsownakinyemi@gmail.com</t>
  </si>
  <si>
    <t>It's safe</t>
  </si>
  <si>
    <t>Princejoe</t>
  </si>
  <si>
    <t>So sorry about your loss ma'am , but i don't think you should blame the vaacin</t>
  </si>
  <si>
    <t xml:space="preserve"> </t>
  </si>
  <si>
    <t>Yes ,it safer for me</t>
  </si>
  <si>
    <t>It's safer by me</t>
  </si>
  <si>
    <t>Its safer,im confident</t>
  </si>
  <si>
    <t>vaccine confidence; vaccine safety</t>
  </si>
  <si>
    <t>It the safiest though</t>
  </si>
  <si>
    <t>So sorry</t>
  </si>
  <si>
    <t>Segun,blaze...</t>
  </si>
  <si>
    <t>James here</t>
  </si>
  <si>
    <t>James how you doing</t>
  </si>
  <si>
    <t>I just hope gets over soon</t>
  </si>
  <si>
    <t>Yes it think so</t>
  </si>
  <si>
    <t>Calm down 21</t>
  </si>
  <si>
    <t>Pls let just calm</t>
  </si>
  <si>
    <t>It vaccine is safe</t>
  </si>
  <si>
    <t>Oh okay, it'll be over soon. If there are no other """"variants""""</t>
  </si>
  <si>
    <t>Doing great</t>
  </si>
  <si>
    <t>How are you doing?</t>
  </si>
  <si>
    <t>Hopefully, it should, there's nothing we can do about it</t>
  </si>
  <si>
    <t>Hopefully it should be</t>
  </si>
  <si>
    <t>Do you all really understand this ?</t>
  </si>
  <si>
    <t>anthoniasilva1@yahoo.com</t>
  </si>
  <si>
    <t>Don't tell me I'm the only one here. Lol</t>
  </si>
  <si>
    <t>Hi user 30</t>
  </si>
  <si>
    <t>Yes, anyone else</t>
  </si>
  <si>
    <t>antralt@gmail.com</t>
  </si>
  <si>
    <t>gloriaogunsakin@gmail.com</t>
  </si>
  <si>
    <t>Hlo guys</t>
  </si>
  <si>
    <t>hbird7513@gmail.com</t>
  </si>
  <si>
    <t>Hello User 16</t>
  </si>
  <si>
    <t>jacobsophia097@gmail.com</t>
  </si>
  <si>
    <t>No booster yet</t>
  </si>
  <si>
    <t>adrianmarcus922@gmail.com</t>
  </si>
  <si>
    <t>Hello 10</t>
  </si>
  <si>
    <t>Have you gotten the vaccine</t>
  </si>
  <si>
    <t>I will get bit eventually</t>
  </si>
  <si>
    <t>Miscarriage? What???</t>
  </si>
  <si>
    <t>cnthtffn@gmail.com</t>
  </si>
  <si>
    <t>Hello all</t>
  </si>
  <si>
    <t>twtchmane@gmail.com</t>
  </si>
  <si>
    <t>Ugh.. So sorry</t>
  </si>
  <si>
    <t>Hello User 2</t>
  </si>
  <si>
    <t>really miscarriage?</t>
  </si>
  <si>
    <t>davidsamoo233@gmail.com</t>
  </si>
  <si>
    <t>Yes, I am</t>
  </si>
  <si>
    <t>sorry to hear</t>
  </si>
  <si>
    <t>davidsamoo232@gmail.com</t>
  </si>
  <si>
    <t>Hope you all are vaccinated?</t>
  </si>
  <si>
    <t>I know of my cousin who couldn't use her arm well for like 2 days</t>
  </si>
  <si>
    <t>Did she take the booster?</t>
  </si>
  <si>
    <t>Yeah it's just a side effect.</t>
  </si>
  <si>
    <t>Whoops, sorry about that</t>
  </si>
  <si>
    <t>aanuogunkoya307@gmail.com</t>
  </si>
  <si>
    <t>Hope you are all vaccinated?</t>
  </si>
  <si>
    <t>Are you vaccinated @user1</t>
  </si>
  <si>
    <t>faithtoluwani8@gmail.com</t>
  </si>
  <si>
    <t>kayh84610@gmail.com</t>
  </si>
  <si>
    <t>Has anyone gotten the booster here?</t>
  </si>
  <si>
    <t>Yes @user 3</t>
  </si>
  <si>
    <t>bellageddis4@gmail.com</t>
  </si>
  <si>
    <t>abdulganiyua723@gmail.com</t>
  </si>
  <si>
    <t>I'm fine</t>
  </si>
  <si>
    <t>Good to be here</t>
  </si>
  <si>
    <t>Welcome guys. Are you vaccinated?</t>
  </si>
  <si>
    <t>social greeting; vaccination behavior</t>
  </si>
  <si>
    <t>Have you got the vaccine</t>
  </si>
  <si>
    <t>All is well</t>
  </si>
  <si>
    <t>Hello yah all</t>
  </si>
  <si>
    <t>Hello User 2. Have you been vaccinated?</t>
  </si>
  <si>
    <t>owensrakayla18@gmail.com</t>
  </si>
  <si>
    <t>Hello User 6</t>
  </si>
  <si>
    <t>Has anyone gotten the booster?</t>
  </si>
  <si>
    <t>Blurr!!!</t>
  </si>
  <si>
    <t>oluwatobistephen9515@gmail.com</t>
  </si>
  <si>
    <t>Yes, hopefully @User 30</t>
  </si>
  <si>
    <t>7im cool</t>
  </si>
  <si>
    <t>Hummm</t>
  </si>
  <si>
    <t>Yes, especially with the news all around</t>
  </si>
  <si>
    <t>jonesmarkesha2851@gmail.com</t>
  </si>
  <si>
    <t>I'm good</t>
  </si>
  <si>
    <t>It's nice to be here</t>
  </si>
  <si>
    <t>Welcome User 20</t>
  </si>
  <si>
    <t>It's</t>
  </si>
  <si>
    <t>Nice fellow</t>
  </si>
  <si>
    <t>Any other person getting vaccinated anytime soon?</t>
  </si>
  <si>
    <t>Thanks</t>
  </si>
  <si>
    <t>That's nice</t>
  </si>
  <si>
    <t>Getting vaccinated soon</t>
  </si>
  <si>
    <t>Almost everything is news. Lol</t>
  </si>
  <si>
    <t>That's right</t>
  </si>
  <si>
    <t>Take advice from the expert</t>
  </si>
  <si>
    <t>Everybody not the same but I had no allergic</t>
  </si>
  <si>
    <t>I love you all</t>
  </si>
  <si>
    <t>That's good</t>
  </si>
  <si>
    <t>Great @User2. I'm looking forward to it as well</t>
  </si>
  <si>
    <t>WELDONE</t>
  </si>
  <si>
    <t>Thanks for the positive reply</t>
  </si>
  <si>
    <t>Your health is more important</t>
  </si>
  <si>
    <t>Alright</t>
  </si>
  <si>
    <t>That's  good @user 3</t>
  </si>
  <si>
    <t>Yes, your health should be your no1 priority</t>
  </si>
  <si>
    <t>Kick up</t>
  </si>
  <si>
    <t>Vaccination is safe</t>
  </si>
  <si>
    <t>Exactly</t>
  </si>
  <si>
    <t>The weak are meant to be trampled upon</t>
  </si>
  <si>
    <t>Hey @user 23</t>
  </si>
  <si>
    <t>First level</t>
  </si>
  <si>
    <t>mathewpleasants@gmail.com</t>
  </si>
  <si>
    <t>raidentemper@gmail.com</t>
  </si>
  <si>
    <t>dorkydiana15@gmail.com</t>
  </si>
  <si>
    <t>I think so</t>
  </si>
  <si>
    <t>phyzeeblinkz@gmail.com</t>
  </si>
  <si>
    <t>sssshondale@yahoo.com</t>
  </si>
  <si>
    <t>No I didn't</t>
  </si>
  <si>
    <t>I spy with my eye</t>
  </si>
  <si>
    <t>I have..I didn't say no</t>
  </si>
  <si>
    <t>ngugidavidkuria01@gmail.com</t>
  </si>
  <si>
    <t>jerrylucasjnr@gmail.com</t>
  </si>
  <si>
    <t>Hello world &amp;#x1F30D;</t>
  </si>
  <si>
    <t>Hello world</t>
  </si>
  <si>
    <t>We doing programming here. Lol</t>
  </si>
  <si>
    <t>&amp;#x1F602; feels weird</t>
  </si>
  <si>
    <t>Best way is to Detox</t>
  </si>
  <si>
    <t>eo6041211@gmail.com</t>
  </si>
  <si>
    <t>&amp;#x1F923;&amp;#x1F923;no programming</t>
  </si>
  <si>
    <t>What about vaccine</t>
  </si>
  <si>
    <t>Few introduction here if y'all don't mind</t>
  </si>
  <si>
    <t>I'm Jerry from Atlanta</t>
  </si>
  <si>
    <t>I'm really scared of the vaccine</t>
  </si>
  <si>
    <t>Alert('hello world! ' )</t>
  </si>
  <si>
    <t>Jeez</t>
  </si>
  <si>
    <t>That's scary AF</t>
  </si>
  <si>
    <t>Nice to meet you</t>
  </si>
  <si>
    <t>Athletes keep slumping or getting heart conditions</t>
  </si>
  <si>
    <t>oluwolehope21@gmail.com</t>
  </si>
  <si>
    <t>my name is hope</t>
  </si>
  <si>
    <t>Gosh&amp;#x1F927;&amp;#x1F927;</t>
  </si>
  <si>
    <t>I'm mikaelson. Nice to meet you</t>
  </si>
  <si>
    <t>Detox your body at least twice a weak</t>
  </si>
  <si>
    <t>blessingayomide034@gmail.com</t>
  </si>
  <si>
    <t>The vaccine is okay I didn't develop allergies</t>
  </si>
  <si>
    <t>With no explanation when they slump</t>
  </si>
  <si>
    <t>aliciaphills187050@gmail.com</t>
  </si>
  <si>
    <t>Fubu</t>
  </si>
  <si>
    <t>That's you</t>
  </si>
  <si>
    <t>Stop it boys</t>
  </si>
  <si>
    <t>Not everyone are strong enough to have the vaccine in their system</t>
  </si>
  <si>
    <t>That's f**cked yo</t>
  </si>
  <si>
    <t>Really fucked</t>
  </si>
  <si>
    <t>People finish submitting so we can proceed</t>
  </si>
  <si>
    <t>I fell sick for a week when I took my first shot. It feels like hell</t>
  </si>
  <si>
    <t>Damn. Really bad</t>
  </si>
  <si>
    <t>How long is the game?</t>
  </si>
  <si>
    <t>elizabethkeen187050@gmail.com</t>
  </si>
  <si>
    <t>7890</t>
  </si>
  <si>
    <t>Till eternity</t>
  </si>
  <si>
    <t>You've been initiated into a cult</t>
  </si>
  <si>
    <t>Hahahahah</t>
  </si>
  <si>
    <t>Almost ending</t>
  </si>
  <si>
    <t>I didnt feel anything just injection pain</t>
  </si>
  <si>
    <t>All people submit your results</t>
  </si>
  <si>
    <t>3 rounds not bad lol</t>
  </si>
  <si>
    <t>U afraid of needles? Weakling</t>
  </si>
  <si>
    <t>*submit*</t>
  </si>
  <si>
    <t>The strong are meant to bully the weak</t>
  </si>
  <si>
    <t>elizabeth187050@gmail.com</t>
  </si>
  <si>
    <t>The weak might outsmart sometimes</t>
  </si>
  <si>
    <t>The weak can't even pick their way to die</t>
  </si>
  <si>
    <t>Anyone from NY?</t>
  </si>
  <si>
    <t>The strong</t>
  </si>
  <si>
    <t>Squid game strong people fell&amp;#x1F975;</t>
  </si>
  <si>
    <t>Hahahahajaj</t>
  </si>
  <si>
    <t>5a0ef93279f96a0001c73f25@email.prolific.co</t>
  </si>
  <si>
    <t>Anyone else have a difficult time trying to complete one of these the last few months?</t>
  </si>
  <si>
    <t>garrydesmond333@gmail.com</t>
  </si>
  <si>
    <t>Hey yo!</t>
  </si>
  <si>
    <t>adrianmarcus1713@gmail.com</t>
  </si>
  <si>
    <t>alexandersteve114@gmail.com</t>
  </si>
  <si>
    <t>charlottewilson7650@gmail.com</t>
  </si>
  <si>
    <t>kiwiwhite264@gmail.com</t>
  </si>
  <si>
    <t>Hi everyone!!</t>
  </si>
  <si>
    <t>carriehart521@gmail.com</t>
  </si>
  <si>
    <t>Have anybody been paid closer to 50$, if so what was your answer then</t>
  </si>
  <si>
    <t>@ user 11 yes</t>
  </si>
  <si>
    <t>lawalolanrewaju810@gmail.com</t>
  </si>
  <si>
    <t>Hello... finally in</t>
  </si>
  <si>
    <t>Yes sure</t>
  </si>
  <si>
    <t>gabrielconnor930@gmail.com</t>
  </si>
  <si>
    <t>Hi here</t>
  </si>
  <si>
    <t>zemoz919@gmail.com</t>
  </si>
  <si>
    <t>It was difficult for me to get in the previous time so happy to be here</t>
  </si>
  <si>
    <t>songadamary@gmail.com</t>
  </si>
  <si>
    <t>Hello here</t>
  </si>
  <si>
    <t>kolaq717@gmail.com</t>
  </si>
  <si>
    <t>alexanderaiden744@gmail.com</t>
  </si>
  <si>
    <t>What's up guys</t>
  </si>
  <si>
    <t>This is my first time here , anyone got anything to share</t>
  </si>
  <si>
    <t>I'm new here and also happy to be here</t>
  </si>
  <si>
    <t>I didn't have any side effects whatsoever</t>
  </si>
  <si>
    <t>fadapapi01@gmail.com</t>
  </si>
  <si>
    <t>loweredonahue@gmail.com</t>
  </si>
  <si>
    <t>Well, I still plan to get vaccinated</t>
  </si>
  <si>
    <t>vivanwilson7@gmail.com</t>
  </si>
  <si>
    <t>I think it is a good idea to be vaccinated</t>
  </si>
  <si>
    <t>What estimate do you think get serious side effects</t>
  </si>
  <si>
    <t>???</t>
  </si>
  <si>
    <t>I have a close friend who's vaccinated and she is doing fine</t>
  </si>
  <si>
    <t>Side effects of the vaccine</t>
  </si>
  <si>
    <t>Well, I think approximately 5000people</t>
  </si>
  <si>
    <t>I have been vaccinated and I am okay</t>
  </si>
  <si>
    <t>animelord1030@yahoo.com</t>
  </si>
  <si>
    <t>That's much</t>
  </si>
  <si>
    <t>Vaccine issues</t>
  </si>
  <si>
    <t>Yes..5000 is kind of small</t>
  </si>
  <si>
    <t>Wow! What did you think, User 13?</t>
  </si>
  <si>
    <t>Some people who has taken the vaccine complain of tiredness.</t>
  </si>
  <si>
    <t>I wonder</t>
  </si>
  <si>
    <t>What would you estimate, User 14?</t>
  </si>
  <si>
    <t>Yes the vaccine react differently on individuals</t>
  </si>
  <si>
    <t>Most severe cases are few anyways</t>
  </si>
  <si>
    <t>7000 @ user 2</t>
  </si>
  <si>
    <t>Vaccine react differently on people</t>
  </si>
  <si>
    <t>Ok</t>
  </si>
  <si>
    <t>saintlaurentswag@gmail.com</t>
  </si>
  <si>
    <t>I think the number of side effects is much lower</t>
  </si>
  <si>
    <t>i have been vaccinated and I did not have any reaction</t>
  </si>
  <si>
    <t>Yah but it seems the vaccines are not doing their job</t>
  </si>
  <si>
    <t>Same here, User 21</t>
  </si>
  <si>
    <t>Hospitals in half of US states close to capacity as omicron continue to surge</t>
  </si>
  <si>
    <t>Yes, I've been vaccinated too. No reaction</t>
  </si>
  <si>
    <t>This is serious</t>
  </si>
  <si>
    <t>Did anyone felt strange after receiving the dose?</t>
  </si>
  <si>
    <t>Everyone is my family has taken the does and we are all good</t>
  </si>
  <si>
    <t>I have been vaccinated but I felt some allergic reaction during that time</t>
  </si>
  <si>
    <t>Perhaps</t>
  </si>
  <si>
    <t>Definitely no! User 11</t>
  </si>
  <si>
    <t>@user 21, yes...I was weak for the whole day</t>
  </si>
  <si>
    <t>user 11 that is not true</t>
  </si>
  <si>
    <t>user 14 de you have any allergy before receiving the dose?</t>
  </si>
  <si>
    <t>@user 9 How sure you?</t>
  </si>
  <si>
    <t>wilsonsarah3600@gmail.com</t>
  </si>
  <si>
    <t>How's it going</t>
  </si>
  <si>
    <t>kelvinclarke241@gmail.com</t>
  </si>
  <si>
    <t>ngugidavid1001@gmail.com</t>
  </si>
  <si>
    <t>how una dey</t>
  </si>
  <si>
    <t>hbird7515@gmail.com</t>
  </si>
  <si>
    <t>hello there</t>
  </si>
  <si>
    <t>cbar9954@gmail.com</t>
  </si>
  <si>
    <t>Jello</t>
  </si>
  <si>
    <t>dunmoyepaul@gmail.com</t>
  </si>
  <si>
    <t>Have you taken your vaccine</t>
  </si>
  <si>
    <t>enitanpaul5@gmail.com</t>
  </si>
  <si>
    <t>yes and u</t>
  </si>
  <si>
    <t>oluwasanmiakinyemivictoria@gmail.com</t>
  </si>
  <si>
    <t>oliviamount01@yahoo.com</t>
  </si>
  <si>
    <t>josephwealth34@gmail.com</t>
  </si>
  <si>
    <t>Yes I have taken</t>
  </si>
  <si>
    <t>are you ready to</t>
  </si>
  <si>
    <t>naseemnabriet@gmail.com</t>
  </si>
  <si>
    <t>Wassup</t>
  </si>
  <si>
    <t>No I have not taken</t>
  </si>
  <si>
    <t>Shot and boosted</t>
  </si>
  <si>
    <t>Yes i am</t>
  </si>
  <si>
    <t>wow who ask you</t>
  </si>
  <si>
    <t>bull shit</t>
  </si>
  <si>
    <t>I haven't taken it</t>
  </si>
  <si>
    <t>How is everyone doing</t>
  </si>
  <si>
    <t>What could be the answer?</t>
  </si>
  <si>
    <t>well</t>
  </si>
  <si>
    <t>Who has gotten the vaccine here</t>
  </si>
  <si>
    <t>Wunnerful</t>
  </si>
  <si>
    <t>@user 28 ...am good</t>
  </si>
  <si>
    <t>How about you</t>
  </si>
  <si>
    <t>Im doing great</t>
  </si>
  <si>
    <t>Does the vaccine have any side effects on you</t>
  </si>
  <si>
    <t>Good and u</t>
  </si>
  <si>
    <t>I haven't</t>
  </si>
  <si>
    <t>User 18: how are you</t>
  </si>
  <si>
    <t>Me also</t>
  </si>
  <si>
    <t>mercybronze9@gmail.com</t>
  </si>
  <si>
    <t>I have received the vaccine</t>
  </si>
  <si>
    <t>My cousin died after getting vaccinated</t>
  </si>
  <si>
    <t>no am not sure</t>
  </si>
  <si>
    <t>Am good @9</t>
  </si>
  <si>
    <t>vincentmutinda20@gmail.com</t>
  </si>
  <si>
    <t>RIP to your cousin</t>
  </si>
  <si>
    <t>I don't think the vaccine is as bad as some people address it to be</t>
  </si>
  <si>
    <t>oh am so sorry</t>
  </si>
  <si>
    <t>seand8107@gmail.com</t>
  </si>
  <si>
    <t>Ohh sorry to hear @20</t>
  </si>
  <si>
    <t>Have heard also</t>
  </si>
  <si>
    <t>I did not experience any side effect</t>
  </si>
  <si>
    <t>Oh! I'm sorry</t>
  </si>
  <si>
    <t>Anyone gotten the booster yet?</t>
  </si>
  <si>
    <t>Oh I'm sorry about that</t>
  </si>
  <si>
    <t>My own is just a bit of weakness after taking d vaccine</t>
  </si>
  <si>
    <t>I took mine last week and it was one hell of a shot</t>
  </si>
  <si>
    <t>nutikatelani@gmail.com</t>
  </si>
  <si>
    <t>I think the vaccine is now safe at this point</t>
  </si>
  <si>
    <t>Valued, boosted, but my choice</t>
  </si>
  <si>
    <t>Exactly@9</t>
  </si>
  <si>
    <t>Vaxxed</t>
  </si>
  <si>
    <t>Yes, user 27. Soany bad stories</t>
  </si>
  <si>
    <t>Also  think the same</t>
  </si>
  <si>
    <t>But after receiving the vaccine, I experience some fever and weakness for couple of days</t>
  </si>
  <si>
    <t>I was weak a little but the vaccine is good</t>
  </si>
  <si>
    <t>vaccine attitude; vaccine side effect</t>
  </si>
  <si>
    <t>Yea</t>
  </si>
  <si>
    <t>will take it</t>
  </si>
  <si>
    <t>Exactly@21</t>
  </si>
  <si>
    <t>louismartha100@gmail.com</t>
  </si>
  <si>
    <t>Just had sore arm from Vax and booster</t>
  </si>
  <si>
    <t>mercyleman5@gmail.com</t>
  </si>
  <si>
    <t>When I took mine I did not experience any side effects</t>
  </si>
  <si>
    <t>@15 you had yours too?</t>
  </si>
  <si>
    <t>Y'all, of the vaccine is not made compulsory, will you take it?</t>
  </si>
  <si>
    <t>That's good @6</t>
  </si>
  <si>
    <t>How confident are you guys in the vaccine</t>
  </si>
  <si>
    <t>Should be personal choice</t>
  </si>
  <si>
    <t>yes it is, I got my first dose though</t>
  </si>
  <si>
    <t>Yea I did@21</t>
  </si>
  <si>
    <t>@9 will take it</t>
  </si>
  <si>
    <t>No mandates!!</t>
  </si>
  <si>
    <t>Wow, user 8</t>
  </si>
  <si>
    <t>User 27, have you gotten the vaccine</t>
  </si>
  <si>
    <t>Yes , it's depends on health fitness of individuals</t>
  </si>
  <si>
    <t>Agreed</t>
  </si>
  <si>
    <t>@27 depends on your employer</t>
  </si>
  <si>
    <t>why not</t>
  </si>
  <si>
    <t>@8yes I'll</t>
  </si>
  <si>
    <t>Yes....I was even advised to eat well self</t>
  </si>
  <si>
    <t>Yes, eat and rest well</t>
  </si>
  <si>
    <t>Really@28</t>
  </si>
  <si>
    <t>Maybe later</t>
  </si>
  <si>
    <t>oh ok</t>
  </si>
  <si>
    <t>they may enforce</t>
  </si>
  <si>
    <t>Kids are not allowed to use it</t>
  </si>
  <si>
    <t>oh ok that's cool</t>
  </si>
  <si>
    <t>Yes @19, they may enforce the vaccine</t>
  </si>
  <si>
    <t>I agree with @ user 19</t>
  </si>
  <si>
    <t>Ok...now what?</t>
  </si>
  <si>
    <t>It will later be enforced</t>
  </si>
  <si>
    <t>I didn't have much effect</t>
  </si>
  <si>
    <t>Agreed with that@21</t>
  </si>
  <si>
    <t>Something</t>
  </si>
  <si>
    <t>It will be enforced but it's at free will for now</t>
  </si>
  <si>
    <t>It may be</t>
  </si>
  <si>
    <t>maybe</t>
  </si>
  <si>
    <t>No mandates</t>
  </si>
  <si>
    <t>For now</t>
  </si>
  <si>
    <t>U are right @ user 27</t>
  </si>
  <si>
    <t>Definitely@18</t>
  </si>
  <si>
    <t>User 27, lol</t>
  </si>
  <si>
    <t>3500</t>
  </si>
  <si>
    <t>Yes am doing good</t>
  </si>
  <si>
    <t>Hey, user 5</t>
  </si>
  <si>
    <t>Am ok ...what about you</t>
  </si>
  <si>
    <t>legendarystormbreaker40@gmail.com</t>
  </si>
  <si>
    <t>600</t>
  </si>
  <si>
    <t>oluwaseunjoseph02@gmail.com</t>
  </si>
  <si>
    <t>Hey there</t>
  </si>
  <si>
    <t>foxiejamie13@gmail.com</t>
  </si>
  <si>
    <t>brighterola1@gmail.com</t>
  </si>
  <si>
    <t>Hi all</t>
  </si>
  <si>
    <t>Anyone got the vaccine here</t>
  </si>
  <si>
    <t>dykejohn97@gmail.com</t>
  </si>
  <si>
    <t>Hola folks</t>
  </si>
  <si>
    <t>Howdy?</t>
  </si>
  <si>
    <t>vanessahopkins999@gmail.com</t>
  </si>
  <si>
    <t>How's everyone</t>
  </si>
  <si>
    <t>No i havent</t>
  </si>
  <si>
    <t>pipslayersfx@gmail.com</t>
  </si>
  <si>
    <t>Nah</t>
  </si>
  <si>
    <t>You all should do tho</t>
  </si>
  <si>
    <t>Have you all answered guys?</t>
  </si>
  <si>
    <t>I know Friends who have got it@user 30</t>
  </si>
  <si>
    <t>danielolawunmi25@gmail.com</t>
  </si>
  <si>
    <t>shogman2412@gmail.com</t>
  </si>
  <si>
    <t>Who is here</t>
  </si>
  <si>
    <t>jholt0092@gmail.com</t>
  </si>
  <si>
    <t>Anyone know the answer?</t>
  </si>
  <si>
    <t>Me</t>
  </si>
  <si>
    <t>You all should</t>
  </si>
  <si>
    <t>karinaascolese3@gmail.com</t>
  </si>
  <si>
    <t>I am</t>
  </si>
  <si>
    <t>Which answer</t>
  </si>
  <si>
    <t>I only got weak but I'm glad i had the vaccine</t>
  </si>
  <si>
    <t>Will you keep getting a booster if new variant is found</t>
  </si>
  <si>
    <t>neefee.aji@gmail.com</t>
  </si>
  <si>
    <t>Pl</t>
  </si>
  <si>
    <t>What's the answer?</t>
  </si>
  <si>
    <t>6700</t>
  </si>
  <si>
    <t>@User 20</t>
  </si>
  <si>
    <t>Or more</t>
  </si>
  <si>
    <t>I never see</t>
  </si>
  <si>
    <t>What do u think the answer is</t>
  </si>
  <si>
    <t>I guessed 3500</t>
  </si>
  <si>
    <t>Its less than 100 guys</t>
  </si>
  <si>
    <t>I'm quite confident</t>
  </si>
  <si>
    <t>Nope, wrong</t>
  </si>
  <si>
    <t>It can't be less than 100</t>
  </si>
  <si>
    <t>Cause its less than 10 cases per a million people</t>
  </si>
  <si>
    <t>ej3401908@gmail.com</t>
  </si>
  <si>
    <t>How sure are u it's less than 100?</t>
  </si>
  <si>
    <t>Hola amigo</t>
  </si>
  <si>
    <t>Check the Internet</t>
  </si>
  <si>
    <t>1649</t>
  </si>
  <si>
    <t>akandedotun2018@gmail.com</t>
  </si>
  <si>
    <t>I try checking but i can't find it</t>
  </si>
  <si>
    <t>Hello and welcome</t>
  </si>
  <si>
    <t>It would at least give a day fever</t>
  </si>
  <si>
    <t>Pls can anyone give us a correct answer</t>
  </si>
  <si>
    <t>Whats the answer pls</t>
  </si>
  <si>
    <t>8000 is average answer</t>
  </si>
  <si>
    <t>I was only weak for a while</t>
  </si>
  <si>
    <t>Hahaa cause most people have imputed high values</t>
  </si>
  <si>
    <t>justsolve098@outlook.com</t>
  </si>
  <si>
    <t>buzzingbees098@outlook.com</t>
  </si>
  <si>
    <t>I chose 9500</t>
  </si>
  <si>
    <t>emmanuelmark729@gmail.com</t>
  </si>
  <si>
    <t>4800</t>
  </si>
  <si>
    <t>figuresmaster@outlook.com</t>
  </si>
  <si>
    <t>Anyone knows the correct answer?</t>
  </si>
  <si>
    <t>For reals</t>
  </si>
  <si>
    <t>What did you use</t>
  </si>
  <si>
    <t>hbird7516@gmail.com</t>
  </si>
  <si>
    <t>largarthawilson@gmail.com</t>
  </si>
  <si>
    <t>tonymiston@gmail.com</t>
  </si>
  <si>
    <t>jasonsmithie1967@gmail.com</t>
  </si>
  <si>
    <t>millerann1987@gmail.com</t>
  </si>
  <si>
    <t>how are you</t>
  </si>
  <si>
    <t>jamiefoxie3@gmail.com</t>
  </si>
  <si>
    <t>silvarsilver1030@gmail.com</t>
  </si>
  <si>
    <t>dennismicheal7050@outlook.com</t>
  </si>
  <si>
    <t>Evening</t>
  </si>
  <si>
    <t>Who is vaccinated here</t>
  </si>
  <si>
    <t>harrytononline@gmail.com</t>
  </si>
  <si>
    <t>have you taken the vaccine</t>
  </si>
  <si>
    <t>I have not</t>
  </si>
  <si>
    <t>amosebulus9@yahoo.com</t>
  </si>
  <si>
    <t>do you consider taking it</t>
  </si>
  <si>
    <t>May be i will</t>
  </si>
  <si>
    <t>What did you pick</t>
  </si>
  <si>
    <t>Yes, once I am free I will surely take it</t>
  </si>
  <si>
    <t>Yes I will consider it</t>
  </si>
  <si>
    <t>adeoluwasegun91@gmail.com</t>
  </si>
  <si>
    <t>bastistarowell@gmail.com</t>
  </si>
  <si>
    <t>I will consider taking it after a week</t>
  </si>
  <si>
    <t>i think its good for our health</t>
  </si>
  <si>
    <t>I'm sure a lot as being vaccinated</t>
  </si>
  <si>
    <t>Yah</t>
  </si>
  <si>
    <t>kennedywoods990123@gmail.com</t>
  </si>
  <si>
    <t>rebeccalo1924@gmail.com</t>
  </si>
  <si>
    <t>Not at all confident</t>
  </si>
  <si>
    <t>Yes it is good</t>
  </si>
  <si>
    <t>williamchristopher632722@gmail.com</t>
  </si>
  <si>
    <t>I'm not vaccinated</t>
  </si>
  <si>
    <t>I wonder if i am right</t>
  </si>
  <si>
    <t>@user4 why are you not vaccinated</t>
  </si>
  <si>
    <t>I've heard bad reviews about it from other people that got vaccinated.</t>
  </si>
  <si>
    <t>Who knows</t>
  </si>
  <si>
    <t>I also heard that</t>
  </si>
  <si>
    <t>Some side effects right</t>
  </si>
  <si>
    <t>Yeah it's not good</t>
  </si>
  <si>
    <t>At all</t>
  </si>
  <si>
    <t>A lot of talks going on about side effects</t>
  </si>
  <si>
    <t>judejohnson4989@gmail.com</t>
  </si>
  <si>
    <t>Whatsup</t>
  </si>
  <si>
    <t>richardoludare@gmail.com</t>
  </si>
  <si>
    <t>hi guys</t>
  </si>
  <si>
    <t>ibukunolaamuda@gmail.com</t>
  </si>
  <si>
    <t>Good I'm here with you guys</t>
  </si>
  <si>
    <t>eviannaharrison@gmail.com</t>
  </si>
  <si>
    <t>annsofia8222@gmail.com</t>
  </si>
  <si>
    <t>Kul</t>
  </si>
  <si>
    <t>westwendy56@gmail.com</t>
  </si>
  <si>
    <t>jasonjohn1330j@outlook.com</t>
  </si>
  <si>
    <t>I'm Richard by name</t>
  </si>
  <si>
    <t>samj24338@gmail.com</t>
  </si>
  <si>
    <t>Hi everyone. I've been vaccinated. No side effect so far, who experienced any?</t>
  </si>
  <si>
    <t>social greeting; vaccination behavior; vaccine side effect</t>
  </si>
  <si>
    <t>tecnallogy@gmail.com</t>
  </si>
  <si>
    <t>atogjames5@gmail.com</t>
  </si>
  <si>
    <t>Hello friends</t>
  </si>
  <si>
    <t>Okay @30</t>
  </si>
  <si>
    <t>No side effect on me as well</t>
  </si>
  <si>
    <t>phyllisdenise91@outlook.com</t>
  </si>
  <si>
    <t>Nice 30</t>
  </si>
  <si>
    <t>fubsbaby@gmail.com</t>
  </si>
  <si>
    <t>adebisiruth605@gmail.com</t>
  </si>
  <si>
    <t>Cool</t>
  </si>
  <si>
    <t>aburomarley@gmail.com</t>
  </si>
  <si>
    <t>samjonny205@gmail.com</t>
  </si>
  <si>
    <t>bellageddis16@gmail.com</t>
  </si>
  <si>
    <t>How's vaccination at your side, hope it wasn't  stressful?</t>
  </si>
  <si>
    <t>Not too bad</t>
  </si>
  <si>
    <t>@21 that's serious</t>
  </si>
  <si>
    <t>Which side are you at the US @21</t>
  </si>
  <si>
    <t>dotun</t>
  </si>
  <si>
    <t>Omo</t>
  </si>
  <si>
    <t>Am having stomach pain after taking the two doses</t>
  </si>
  <si>
    <t>Ops.. hope it's not because of the stuffs? @21</t>
  </si>
  <si>
    <t>I don't even know at all</t>
  </si>
  <si>
    <t>@9, which side are you?</t>
  </si>
  <si>
    <t>Sorry guys</t>
  </si>
  <si>
    <t>United States</t>
  </si>
  <si>
    <t>The vaccine is having negative effect with my body type</t>
  </si>
  <si>
    <t>Why do you think ao</t>
  </si>
  <si>
    <t>Really?</t>
  </si>
  <si>
    <t>The vaccine seems ok</t>
  </si>
  <si>
    <t>bola71243@gmail.com</t>
  </si>
  <si>
    <t>dannjuguz4@gmail.com</t>
  </si>
  <si>
    <t>savdeviii@gmail.com</t>
  </si>
  <si>
    <t>mercergoff91@gmail.com</t>
  </si>
  <si>
    <t>curtisforster4@gmail.com</t>
  </si>
  <si>
    <t>nichosan4@gmail.com</t>
  </si>
  <si>
    <t>Who is already vaccinated here</t>
  </si>
  <si>
    <t>Who has been vaccinated</t>
  </si>
  <si>
    <t>iamkaybe63@gmail.com</t>
  </si>
  <si>
    <t>I am already vaccinated</t>
  </si>
  <si>
    <t>johnmutinda233@gmail.com</t>
  </si>
  <si>
    <t>I</t>
  </si>
  <si>
    <t>josephinerita91@gmail.com</t>
  </si>
  <si>
    <t>I took moderna</t>
  </si>
  <si>
    <t>I am already</t>
  </si>
  <si>
    <t>First and second dose</t>
  </si>
  <si>
    <t>How are you guys today</t>
  </si>
  <si>
    <t>menafailure@gmail.com</t>
  </si>
  <si>
    <t>Am vaccinated</t>
  </si>
  <si>
    <t>User 11, I'm good</t>
  </si>
  <si>
    <t>smallmane65@gmail.com</t>
  </si>
  <si>
    <t>@21 why</t>
  </si>
  <si>
    <t>User 21, your friend got 2 miscarriages because of vaccination?</t>
  </si>
  <si>
    <t>That's sad user 21, did you go for a check up</t>
  </si>
  <si>
    <t>how do you fill out guys</t>
  </si>
  <si>
    <t>User 21-Sorry for your friend, miscarriage</t>
  </si>
  <si>
    <t>It's a complicated case</t>
  </si>
  <si>
    <t>You don't need to be scared, the vaccination is safe and effective</t>
  </si>
  <si>
    <t>vaccine efficacy; vaccine safety</t>
  </si>
  <si>
    <t>It is just like all other vaccination we get</t>
  </si>
  <si>
    <t>I am confident about it</t>
  </si>
  <si>
    <t>How are you all feeling</t>
  </si>
  <si>
    <t>johnolawale1994@gmail.com</t>
  </si>
  <si>
    <t>The vaccine is necessary</t>
  </si>
  <si>
    <t>Yes it is and I plan on getting it soon</t>
  </si>
  <si>
    <t>vaccination intention; vaccine attitude</t>
  </si>
  <si>
    <t>The Government made it necessary</t>
  </si>
  <si>
    <t>Guys get vaccination</t>
  </si>
  <si>
    <t>User 25 what makes you so sure?</t>
  </si>
  <si>
    <t>not yet vaccinated, how can you encourage me</t>
  </si>
  <si>
    <t>johnbrig75@gmail.com</t>
  </si>
  <si>
    <t>How's it going guy's?</t>
  </si>
  <si>
    <t>fubumoney@gmail.com</t>
  </si>
  <si>
    <t>Good evening</t>
  </si>
  <si>
    <t>brainygenius57@gmail.com</t>
  </si>
  <si>
    <t>How u doing here</t>
  </si>
  <si>
    <t>johnking80067@gmail.com</t>
  </si>
  <si>
    <t>Going fine</t>
  </si>
  <si>
    <t>How do u all do</t>
  </si>
  <si>
    <t>How was ur day guys</t>
  </si>
  <si>
    <t>Health is wealth</t>
  </si>
  <si>
    <t>kennymichael608@gmail.com</t>
  </si>
  <si>
    <t>Let's all try to get vaccinated soon</t>
  </si>
  <si>
    <t>oluwasogocornelius@gmail.com</t>
  </si>
  <si>
    <t>femitog@outlook.com</t>
  </si>
  <si>
    <t>I've gotten mine</t>
  </si>
  <si>
    <t>Two doses</t>
  </si>
  <si>
    <t>Nice one</t>
  </si>
  <si>
    <t>I too have gotten</t>
  </si>
  <si>
    <t>micahibeh5@gmail.com</t>
  </si>
  <si>
    <t>Nope don't do it</t>
  </si>
  <si>
    <t>frankyibe91@gmail.com</t>
  </si>
  <si>
    <t>Ol</t>
  </si>
  <si>
    <t>And it didn't react strangely</t>
  </si>
  <si>
    <t>arliegishzuc19@gmail.com</t>
  </si>
  <si>
    <t>its not safe</t>
  </si>
  <si>
    <t>Leta all remainder to be safety conscious</t>
  </si>
  <si>
    <t>I think it's safe</t>
  </si>
  <si>
    <t>thisisrollins@gmail.com</t>
  </si>
  <si>
    <t>It's very safe, i suggest</t>
  </si>
  <si>
    <t>nobilaskolade@gmail.com</t>
  </si>
  <si>
    <t>sanjonny1189@gmail.com</t>
  </si>
  <si>
    <t>You are all wonderful</t>
  </si>
  <si>
    <t>koladenobilas@gmail.com</t>
  </si>
  <si>
    <t>ayigigbenga@gmail.com</t>
  </si>
  <si>
    <t>You are all great</t>
  </si>
  <si>
    <t>You to</t>
  </si>
  <si>
    <t>Very happy to be here</t>
  </si>
  <si>
    <t>Love you all</t>
  </si>
  <si>
    <t>vickyweeder@gmail.com</t>
  </si>
  <si>
    <t>The vaccine is safe I got mine also</t>
  </si>
  <si>
    <t>vaccination behavior; vaccine safety</t>
  </si>
  <si>
    <t>And I got no allergies</t>
  </si>
  <si>
    <t>Who got allergies, share you experience</t>
  </si>
  <si>
    <t>judegarner0@outlook.com</t>
  </si>
  <si>
    <t>It's not safe</t>
  </si>
  <si>
    <t>I think its because of the side effects for them which they might not be able to manage</t>
  </si>
  <si>
    <t>But it's not just advisable for some set of people</t>
  </si>
  <si>
    <t>riddlelowere91@gmail.com</t>
  </si>
  <si>
    <t>001levyarthur@gmail.com</t>
  </si>
  <si>
    <t>No allergies</t>
  </si>
  <si>
    <t>I personally did not react</t>
  </si>
  <si>
    <t>It depends on body system at times</t>
  </si>
  <si>
    <t>Does it have a long term effects</t>
  </si>
  <si>
    <t>Sorry for that user 21</t>
  </si>
  <si>
    <t>Guys</t>
  </si>
  <si>
    <t>Computer</t>
  </si>
  <si>
    <t>Cnat get enough of your chats folks</t>
  </si>
  <si>
    <t>Treatment</t>
  </si>
  <si>
    <t>Guys weldone</t>
  </si>
  <si>
    <t>How are you guys doing</t>
  </si>
  <si>
    <t>I live you all</t>
  </si>
  <si>
    <t>Staying n chatting here makes me happy</t>
  </si>
  <si>
    <t>President</t>
  </si>
  <si>
    <t>Google is a better search engine to get you informed</t>
  </si>
  <si>
    <t>How things dey go</t>
  </si>
  <si>
    <t>Happy happy happy</t>
  </si>
  <si>
    <t>Please I will like to advice all of us to get vaccinated soon</t>
  </si>
  <si>
    <t>Because health is wealth</t>
  </si>
  <si>
    <t>It's good to be here with u guys</t>
  </si>
  <si>
    <t>It's nice, cool n nice experience for me to be here with u guys</t>
  </si>
  <si>
    <t>Am I the only one here</t>
  </si>
  <si>
    <t>mackh1414@gmail.com</t>
  </si>
  <si>
    <t>victoriaakinyemi2017@yahoo.com</t>
  </si>
  <si>
    <t>zoeysarah7@gmail.com</t>
  </si>
  <si>
    <t>sylvieemilia01@gmail.com</t>
  </si>
  <si>
    <t>michealcarter3009@gmail.com</t>
  </si>
  <si>
    <t>How's it going?</t>
  </si>
  <si>
    <t>Welcome, user 1</t>
  </si>
  <si>
    <t>alvaradoshaniah@gmail.com</t>
  </si>
  <si>
    <t>Fine @1</t>
  </si>
  <si>
    <t>adedejimichael19@gmail.com</t>
  </si>
  <si>
    <t>Urrrgh, thinking about it user 21</t>
  </si>
  <si>
    <t>You?</t>
  </si>
  <si>
    <t>User 21, a friend of mine got vaccinated yesterday</t>
  </si>
  <si>
    <t>timmypayne357@gmail.com</t>
  </si>
  <si>
    <t>dejiomoade@gmail.com</t>
  </si>
  <si>
    <t>How are you</t>
  </si>
  <si>
    <t>Wow, how is that friend now?</t>
  </si>
  <si>
    <t>It take that long to answer them questions ?</t>
  </si>
  <si>
    <t>User 25, he feels good after the vaccine</t>
  </si>
  <si>
    <t>timothyadewale4@gmail.com</t>
  </si>
  <si>
    <t>zichkim4@gmail.com</t>
  </si>
  <si>
    <t>User 7, lol</t>
  </si>
  <si>
    <t>Do you guys actually get $50?</t>
  </si>
  <si>
    <t>jb241548@gmail.com</t>
  </si>
  <si>
    <t>Hello, 27. Welcome</t>
  </si>
  <si>
    <t>gatedevil81@gmail.com</t>
  </si>
  <si>
    <t>Hello, 24</t>
  </si>
  <si>
    <t>User 7, kinda funny</t>
  </si>
  <si>
    <t>User 2q,sorry about that</t>
  </si>
  <si>
    <t>They lied</t>
  </si>
  <si>
    <t>How do one get miscarriages from vaccine though? I'm confused</t>
  </si>
  <si>
    <t>User 21,sorry about that</t>
  </si>
  <si>
    <t>What's the correlation between vaccine and pregnancy. Lol</t>
  </si>
  <si>
    <t>Seriously folks?</t>
  </si>
  <si>
    <t>Did y'all put 8000?</t>
  </si>
  <si>
    <t>The vaccines are body</t>
  </si>
  <si>
    <t>Maybe you should enlighten us about that</t>
  </si>
  <si>
    <t>Umm I think you shouldn't get the Vaccine when pregnant</t>
  </si>
  <si>
    <t>Waat</t>
  </si>
  <si>
    <t>Something else might have caused the miscarriage. The vaccine might just be a coincidence</t>
  </si>
  <si>
    <t>User 25, should have been something else indeed</t>
  </si>
  <si>
    <t>The vaccines are good</t>
  </si>
  <si>
    <t>User 21, that's bad from the doctor, there should be a reason for miscarriage though</t>
  </si>
  <si>
    <t>You're right</t>
  </si>
  <si>
    <t>A doctor should know better. I think the vaccine is safe</t>
  </si>
  <si>
    <t>harryminks07@gmail.com</t>
  </si>
  <si>
    <t>did you'll put 8000?</t>
  </si>
  <si>
    <t>I think the vaccine is safe too</t>
  </si>
  <si>
    <t>Boggie my girlfriend got miscarriage</t>
  </si>
  <si>
    <t>Wow, sorry bro</t>
  </si>
  <si>
    <t>Are you serious @25?</t>
  </si>
  <si>
    <t>teemanz@outlook.com</t>
  </si>
  <si>
    <t>its very safe</t>
  </si>
  <si>
    <t>User 24, are you sure about this?</t>
  </si>
  <si>
    <t>Life as it is is in many phases. Covid is a phase that shall pass.</t>
  </si>
  <si>
    <t>Yes, safe!</t>
  </si>
  <si>
    <t>User 1, exactly... It will surely pass</t>
  </si>
  <si>
    <t>As I always say, it will be well.</t>
  </si>
  <si>
    <t>Yes, I'm sure</t>
  </si>
  <si>
    <t>But the vaccine is safe enough though</t>
  </si>
  <si>
    <t>Hmmm @ user 21</t>
  </si>
  <si>
    <t>&amp;#x201C;Other players&amp;#x201D; please hurry up&amp;#x1F926;&amp;#x1F3FE;&amp;#x200D;&amp;#x2640;&amp;#xFE0F;</t>
  </si>
  <si>
    <t>We will get over it soon</t>
  </si>
  <si>
    <t>Nothing last forever</t>
  </si>
  <si>
    <t>Sure nothing last forever</t>
  </si>
  <si>
    <t>That's true</t>
  </si>
  <si>
    <t>Hurry up oooo</t>
  </si>
  <si>
    <t>abdulsalem559@gmail.com</t>
  </si>
  <si>
    <t>jamesfletcher59985@gmail.com</t>
  </si>
  <si>
    <t>Yes i am vaccinated</t>
  </si>
  <si>
    <t>ngugidavid1111@gmail.com</t>
  </si>
  <si>
    <t>dayomalik7050@outlook.com</t>
  </si>
  <si>
    <t>sebastiancartier128@gmail.com</t>
  </si>
  <si>
    <t>tayorichard7050@outlook.com</t>
  </si>
  <si>
    <t>Hi guy's</t>
  </si>
  <si>
    <t>I am already vaccinated too</t>
  </si>
  <si>
    <t>tatianacherelle@gmail.com</t>
  </si>
  <si>
    <t>tylerrbowers90@gmail.com</t>
  </si>
  <si>
    <t>dwakabright@gmail.com</t>
  </si>
  <si>
    <t>No vaccination for me!!</t>
  </si>
  <si>
    <t>They are NOT giving me a man</t>
  </si>
  <si>
    <t>addardaa30@gmail.com</t>
  </si>
  <si>
    <t>daramolaponmilee@gmail.com</t>
  </si>
  <si>
    <t>I'm vaxed, but waited until after my pregnancy.</t>
  </si>
  <si>
    <t>abimbolasamuel2020@gmail.com</t>
  </si>
  <si>
    <t>You no fit wise</t>
  </si>
  <si>
    <t>I think the vaccination is a good approach to make us immune</t>
  </si>
  <si>
    <t>vaccine attitude; vaccine efficacy</t>
  </si>
  <si>
    <t>Any side effects</t>
  </si>
  <si>
    <t>Made vaccine when natural is always best</t>
  </si>
  <si>
    <t>Smalling</t>
  </si>
  <si>
    <t>No side effect</t>
  </si>
  <si>
    <t>wilsondigital343@gmail.com</t>
  </si>
  <si>
    <t>Rat?</t>
  </si>
  <si>
    <t>No side effects for now</t>
  </si>
  <si>
    <t>braileysarah337@gmail.com</t>
  </si>
  <si>
    <t>Smalling loves the vaccine a lot</t>
  </si>
  <si>
    <t>No I don't know</t>
  </si>
  <si>
    <t>It's 455</t>
  </si>
  <si>
    <t>It just like any normal vaccines</t>
  </si>
  <si>
    <t>108</t>
  </si>
  <si>
    <t>lizziecaraballo5865@gmail.com</t>
  </si>
  <si>
    <t>Hey everyone</t>
  </si>
  <si>
    <t>rutee243@gmail.com</t>
  </si>
  <si>
    <t>oluwatiseayomide682@gmail.com</t>
  </si>
  <si>
    <t>Yes i have</t>
  </si>
  <si>
    <t>bryanander156@gmail.com</t>
  </si>
  <si>
    <t>Hello everyone here</t>
  </si>
  <si>
    <t>sistermarley2@gmail.com</t>
  </si>
  <si>
    <t>No I would get it soon</t>
  </si>
  <si>
    <t>opeyemitadisa01@gmail.com</t>
  </si>
  <si>
    <t>Hello am cool</t>
  </si>
  <si>
    <t>Particularly as a medical student I see the importance of taking the vaccine</t>
  </si>
  <si>
    <t>Am good you</t>
  </si>
  <si>
    <t>Am fine</t>
  </si>
  <si>
    <t>It's a nice study</t>
  </si>
  <si>
    <t>If you are not taking it for  yourself, take it for your loved ones</t>
  </si>
  <si>
    <t>I would get it as soon as possible</t>
  </si>
  <si>
    <t>User 18 it could be a coincidence</t>
  </si>
  <si>
    <t>User 18, I'm taking it to reduce the spread cause I live with my family and they are all vaccinated</t>
  </si>
  <si>
    <t>I dont think it has side effect</t>
  </si>
  <si>
    <t>peacerotimi1@gmail.com</t>
  </si>
  <si>
    <t>Hmm</t>
  </si>
  <si>
    <t>bossbaby8005@gmail.com</t>
  </si>
  <si>
    <t>Boggie my wife got miscarriage</t>
  </si>
  <si>
    <t>User 18, yeah it may be a coincidence you never can tell</t>
  </si>
  <si>
    <t>I know of people that have gotten it and doesn't have side effect</t>
  </si>
  <si>
    <t>abereakinola@gmail.com</t>
  </si>
  <si>
    <t>Have gotten yourself vaccinated?</t>
  </si>
  <si>
    <t>subcaptainxe@gmail.com</t>
  </si>
  <si>
    <t>The side effect happens only in peculiar cases and it can be managed quite easily</t>
  </si>
  <si>
    <t>Miscarriage? Have  never heard of such case</t>
  </si>
  <si>
    <t>Except in acute cases</t>
  </si>
  <si>
    <t>wmajette12@gmail.com</t>
  </si>
  <si>
    <t>Sorry about that</t>
  </si>
  <si>
    <t>gibsonmardell@gmail.com</t>
  </si>
  <si>
    <t>I have not known any one that had a bad reaction.</t>
  </si>
  <si>
    <t>kinuthisamuel1969@gmail.com</t>
  </si>
  <si>
    <t>lilysavage247@gmail.com</t>
  </si>
  <si>
    <t>All i know is some people feel weak after getting the vaccine</t>
  </si>
  <si>
    <t>Yes that's true</t>
  </si>
  <si>
    <t>Yeah, my sister felt pain in her arm after getting the vaccine</t>
  </si>
  <si>
    <t>I didn't react to the vaccine</t>
  </si>
  <si>
    <t>The vaccine is good for kids</t>
  </si>
  <si>
    <t>They are being careful</t>
  </si>
  <si>
    <t>I don't think people will be willing to get the vaccine if they know of any side effect</t>
  </si>
  <si>
    <t>daviddonald0064@gmail.com</t>
  </si>
  <si>
    <t>Who knows the answer</t>
  </si>
  <si>
    <t>I can't really say</t>
  </si>
  <si>
    <t>All of my siblings have gotten the vaccine</t>
  </si>
  <si>
    <t>Is the vaccine for kids</t>
  </si>
  <si>
    <t>Kids can also get the vaccine</t>
  </si>
  <si>
    <t>Some of my friends kids have gotten it</t>
  </si>
  <si>
    <t>Kids can get the vaccine too</t>
  </si>
  <si>
    <t>I have registered my kids to get it</t>
  </si>
  <si>
    <t>Just that its not up to the fixed date</t>
  </si>
  <si>
    <t>Its good to take one</t>
  </si>
  <si>
    <t>When is the vaccination ending</t>
  </si>
  <si>
    <t>But you should ask to medical practitioners to know if you kid can also get it</t>
  </si>
  <si>
    <t>lothbroklia@gmail.com</t>
  </si>
  <si>
    <t>ngugidavid1112@gmail.com</t>
  </si>
  <si>
    <t>rissjosh800@gmail.com</t>
  </si>
  <si>
    <t>wayd618@gmail.com</t>
  </si>
  <si>
    <t>dasilvanifemi05@gmail.com</t>
  </si>
  <si>
    <t>perfectionloveday@outlook.com</t>
  </si>
  <si>
    <t>royrossy854@gmail.com</t>
  </si>
  <si>
    <t>Who has taken a vaccine</t>
  </si>
  <si>
    <t>Have you been vaccinated</t>
  </si>
  <si>
    <t>@user 22 I have</t>
  </si>
  <si>
    <t>msawyer933@gmail.com</t>
  </si>
  <si>
    <t>I'm yet to be vaccinated</t>
  </si>
  <si>
    <t>My friend had a miscarriage</t>
  </si>
  <si>
    <t>divineblack22@outlook.com</t>
  </si>
  <si>
    <t>Some might have taken the vaccines</t>
  </si>
  <si>
    <t>sarsamtony@gmail.com</t>
  </si>
  <si>
    <t>@user 6 how did you feel after getting it?</t>
  </si>
  <si>
    <t>Yes...lots of people are taking it</t>
  </si>
  <si>
    <t>johnmarshal2762@gmail.com</t>
  </si>
  <si>
    <t>slimswit01@gmail.com</t>
  </si>
  <si>
    <t>It's owk to get the vaccine</t>
  </si>
  <si>
    <t>I felt kind of weak ...I had to call my mum to come drive me home</t>
  </si>
  <si>
    <t>Hw re u all doing</t>
  </si>
  <si>
    <t>cathyleeannanania@gmail.com</t>
  </si>
  <si>
    <t>Some still feel scared but to me its of no negative effect</t>
  </si>
  <si>
    <t>I tried it and didn't get any side effects</t>
  </si>
  <si>
    <t>Yes it's okay to have the vaccine tho</t>
  </si>
  <si>
    <t>I don't really think it has side effects on people</t>
  </si>
  <si>
    <t>I feel we should all get vaccinated though</t>
  </si>
  <si>
    <t>gbabrieldaniel24@gmail.com</t>
  </si>
  <si>
    <t>Not really,  the vaccine is safe</t>
  </si>
  <si>
    <t>The vaccine isn't painful at all</t>
  </si>
  <si>
    <t>It does have side effects, but It reacts differently</t>
  </si>
  <si>
    <t>My thoughts too. We should debunks all the bad news about</t>
  </si>
  <si>
    <t>ayodeleiyanuoluwa4@yahoo.com</t>
  </si>
  <si>
    <t>COVID- 19 vaccine is reliable and effective</t>
  </si>
  <si>
    <t>@user 28, yes it is</t>
  </si>
  <si>
    <t>The vaccine keeps you from getting infected</t>
  </si>
  <si>
    <t>There are various side effects to the vaccine according to the body system</t>
  </si>
  <si>
    <t>We should i endeavour to get vaccinated</t>
  </si>
  <si>
    <t>It gets a step safer from the various</t>
  </si>
  <si>
    <t>@user23 what are the """"bad news""""?</t>
  </si>
  <si>
    <t>Its of no negative effect</t>
  </si>
  <si>
    <t>We all should get vaccinated, it is safe</t>
  </si>
  <si>
    <t>call to action; vaccine safety</t>
  </si>
  <si>
    <t>Yes, we all need to get vaccinated, who knows what might happen in the future</t>
  </si>
  <si>
    <t>User 4 can you mention 1 or 2 side effects please</t>
  </si>
  <si>
    <t>I don't think I have heard about anything negative about the vaccine</t>
  </si>
  <si>
    <t>Vaccine are really good for to fight against covid</t>
  </si>
  <si>
    <t>Wow...</t>
  </si>
  <si>
    <t>You know news of the vaccine having some side effects on people. I don't believe covid vaccine pose  any threat has I've taken it personally</t>
  </si>
  <si>
    <t>Oh lord</t>
  </si>
  <si>
    <t>greglenon8@gmail.com</t>
  </si>
  <si>
    <t>That's cool</t>
  </si>
  <si>
    <t>mp1472966@gmail.com</t>
  </si>
  <si>
    <t>The Lord should just save us</t>
  </si>
  <si>
    <t>User 23 you know body systems are not the same, so you might not have any reaction and someone else might have it</t>
  </si>
  <si>
    <t>The vaccine is is the harmless version of an infectious microbe.....so its of no negative effect.... Except few occasions</t>
  </si>
  <si>
    <t>@user23 I feel you man. I will try get vaccinated in the coming days</t>
  </si>
  <si>
    <t>vcake8126@gmail.com</t>
  </si>
  <si>
    <t>Amen @user30</t>
  </si>
  <si>
    <t>I'd have gotten it earlier but my schedules were really tight</t>
  </si>
  <si>
    <t>Getting up to the second dose of the vaccine it better</t>
  </si>
  <si>
    <t>User 9 please endevour to take it.....</t>
  </si>
  <si>
    <t>Okay@ user 4</t>
  </si>
  <si>
    <t>Will definitely do that</t>
  </si>
  <si>
    <t>Are we good</t>
  </si>
  <si>
    <t>OK</t>
  </si>
  <si>
    <t>ashleybyriant@gmail.com</t>
  </si>
  <si>
    <t>fcbkccntmngr@gmail.com</t>
  </si>
  <si>
    <t>rook_peter@yahoo.com</t>
  </si>
  <si>
    <t>ayomideayobamiamg@gmail.com</t>
  </si>
  <si>
    <t>Have you guys been vaccinated for Covid ?</t>
  </si>
  <si>
    <t>kanej3424@gmail.com</t>
  </si>
  <si>
    <t>bellraymond909@gmail.com</t>
  </si>
  <si>
    <t>But you guys should try and take the vaccine because it's safe</t>
  </si>
  <si>
    <t>jessicathuger@gmail.com</t>
  </si>
  <si>
    <t>I am yet to see anyone with side effects</t>
  </si>
  <si>
    <t>1665</t>
  </si>
  <si>
    <t>Yes it is</t>
  </si>
  <si>
    <t>It's good that everyone get vaccinated</t>
  </si>
  <si>
    <t>timothysanty@gmail.com</t>
  </si>
  <si>
    <t>Anyone who has experienced side effects?</t>
  </si>
  <si>
    <t>davidsamond@gmail.com</t>
  </si>
  <si>
    <t>Not at all</t>
  </si>
  <si>
    <t>justraaaayi@gmail.com</t>
  </si>
  <si>
    <t>Or has anyone gotten any side effects</t>
  </si>
  <si>
    <t>jamesmadisonty@gmail.com</t>
  </si>
  <si>
    <t>@user 14 you're right though</t>
  </si>
  <si>
    <t>I haven't heard of any side effects yet</t>
  </si>
  <si>
    <t>monicfapson@gmail.com</t>
  </si>
  <si>
    <t>@10</t>
  </si>
  <si>
    <t>mercuryodun@gmail.com</t>
  </si>
  <si>
    <t>Alright, it safe</t>
  </si>
  <si>
    <t>splendourglory@outlook.com</t>
  </si>
  <si>
    <t>rest</t>
  </si>
  <si>
    <t>For now it's safe</t>
  </si>
  <si>
    <t>@12 really!! But is it actually from the vaccine</t>
  </si>
  <si>
    <t>sheriffghent@gmail.com</t>
  </si>
  <si>
    <t>This is really safe though</t>
  </si>
  <si>
    <t>Cases about what</t>
  </si>
  <si>
    <t>Hope everyone here is vaccinated</t>
  </si>
  <si>
    <t>I think its just bad luck if you get reactions, pretty common with different drugs</t>
  </si>
  <si>
    <t>&amp;#x1F639;&amp;#x1F639;@12</t>
  </si>
  <si>
    <t>danielogland@gmail.com</t>
  </si>
  <si>
    <t>tallestmentor@outlook.com</t>
  </si>
  <si>
    <t>1435</t>
  </si>
  <si>
    <t>@22 welcome</t>
  </si>
  <si>
    <t>@user12</t>
  </si>
  <si>
    <t>The figure should be less than a hundred</t>
  </si>
  <si>
    <t>I have a friend named Atog that complained of side effects</t>
  </si>
  <si>
    <t>It was really common</t>
  </si>
  <si>
    <t>@17 yea sure</t>
  </si>
  <si>
    <t>Really? I think the vaccines are safe</t>
  </si>
  <si>
    <t>But I urge everyone to try get it to be on a safer side</t>
  </si>
  <si>
    <t>paulonifemi@outlook.com</t>
  </si>
  <si>
    <t>May atog rest in peace</t>
  </si>
  <si>
    <t>Looking at it there is more of safe cases than side effects</t>
  </si>
  <si>
    <t>golkusgotum@gmail.com</t>
  </si>
  <si>
    <t>iyunadeinioluwa@gmail.com</t>
  </si>
  <si>
    <t>robertberkof@yahoo.com</t>
  </si>
  <si>
    <t>stephansavic@yahoo.com</t>
  </si>
  <si>
    <t>Or trying to get vaccinated</t>
  </si>
  <si>
    <t>Not everyone</t>
  </si>
  <si>
    <t>mutiejudah@gmail.com</t>
  </si>
  <si>
    <t>What answer did you put</t>
  </si>
  <si>
    <t>abiolaadebisicag@gmail.com</t>
  </si>
  <si>
    <t>raymanben0@gmail.com</t>
  </si>
  <si>
    <t>drakeblinkz@hotmail.com</t>
  </si>
  <si>
    <t>Those left out should try too</t>
  </si>
  <si>
    <t>sure</t>
  </si>
  <si>
    <t>What do you think the answer is</t>
  </si>
  <si>
    <t>We will</t>
  </si>
  <si>
    <t>@12 have you anyone that has side effects</t>
  </si>
  <si>
    <t>200</t>
  </si>
  <si>
    <t>Because am actually yet to see anyone with side effects</t>
  </si>
  <si>
    <t>sammysimiyu876@gmail.com</t>
  </si>
  <si>
    <t>The vaccine is very effective indeed</t>
  </si>
  <si>
    <t>fizzyboiz@outlook.com</t>
  </si>
  <si>
    <t>The vaccine is just preventive</t>
  </si>
  <si>
    <t>@21 really but I think is supposed to be safe for nursing mothers and also pregnant women</t>
  </si>
  <si>
    <t>But I still think the advantage is more than the disadvantage</t>
  </si>
  <si>
    <t>Yes the vaccine is the better option of curving the risks of contracting the virus</t>
  </si>
  <si>
    <t>The advantages.of using the vaccines outweighs its disadvantage</t>
  </si>
  <si>
    <t>I still encourage anyone who is yet too to try and get</t>
  </si>
  <si>
    <t>Yea I the vaccine centers they also educate individual before giving them the vaccine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</si>
</sst>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scheme val="minor"/>
    </font>
    <font>
      <sz val="11"/>
      <color theme="1"/>
      <name val="Calibri"/>
      <scheme val="minor"/>
    </font>
    <font>
      <sz val="11"/>
      <color rgb="FF000000"/>
      <name val="Calibri"/>
    </font>
    <font>
      <b/>
      <sz val="11"/>
      <color theme="1"/>
      <name val="Calibri"/>
      <scheme val="minor"/>
    </font>
    <font>
      <b/>
      <sz val="11"/>
      <color rgb="FF000000"/>
      <name val="Calibri"/>
    </font>
    <font>
      <sz val="11"/>
      <color rgb="FFFF0000"/>
      <name val="Calibri"/>
    </font>
    <font>
      <sz val="11"/>
      <color rgb="FF000000"/>
      <name val="Inconsolata"/>
    </font>
    <font>
      <b/>
      <sz val="11"/>
      <color rgb="FFFF0000"/>
      <name val="Calibri"/>
    </font>
    <font>
      <b/>
      <sz val="11"/>
      <color rgb="FFFF0000"/>
      <name val="Calibri"/>
      <scheme val="minor"/>
    </font>
    <font>
      <sz val="11"/>
      <color rgb="FFFF0000"/>
      <name val="Calibri"/>
      <scheme val="minor"/>
    </font>
    <font>
      <sz val="11"/>
      <color theme="1"/>
      <name val="Docs-Calibri"/>
    </font>
    <font>
      <sz val="11"/>
      <color rgb="FF000000"/>
      <name val="Calibri"/>
      <scheme val="minor"/>
    </font>
    <font>
      <sz val="11"/>
      <color theme="5"/>
      <name val="Calibri"/>
      <scheme val="minor"/>
    </font>
    <font>
      <sz val="11"/>
      <color rgb="FF000000"/>
      <name val="Roboto"/>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xf numFmtId="0" fontId="5" fillId="0" borderId="1" xfId="0" applyFont="1" applyBorder="1"/>
    <xf numFmtId="0" fontId="1" fillId="0" borderId="0" xfId="0" applyFont="1"/>
    <xf numFmtId="0" fontId="6" fillId="2" borderId="0" xfId="0" applyFont="1" applyFill="1"/>
    <xf numFmtId="0" fontId="7" fillId="0" borderId="0" xfId="0" applyFont="1"/>
    <xf numFmtId="0" fontId="5" fillId="0" borderId="0" xfId="0" applyFont="1"/>
    <xf numFmtId="0" fontId="5" fillId="0" borderId="0" xfId="0" applyFont="1" applyAlignment="1"/>
    <xf numFmtId="0" fontId="3" fillId="0" borderId="0" xfId="0" applyFont="1"/>
    <xf numFmtId="0" fontId="7" fillId="0" borderId="0" xfId="0" applyFont="1" applyAlignment="1"/>
    <xf numFmtId="0" fontId="8" fillId="0" borderId="0" xfId="0" applyFont="1" applyAlignment="1"/>
    <xf numFmtId="0" fontId="9" fillId="0" borderId="0" xfId="0" applyFont="1" applyAlignment="1"/>
    <xf numFmtId="0" fontId="9" fillId="0" borderId="0" xfId="0" applyFont="1"/>
    <xf numFmtId="0" fontId="6" fillId="2" borderId="0" xfId="0" applyFont="1" applyFill="1" applyAlignment="1"/>
    <xf numFmtId="0" fontId="3" fillId="0" borderId="0" xfId="0" applyFont="1" applyAlignment="1"/>
    <xf numFmtId="0" fontId="10" fillId="3" borderId="0" xfId="0" applyFont="1" applyFill="1" applyAlignment="1">
      <alignment horizontal="left"/>
    </xf>
    <xf numFmtId="0" fontId="11" fillId="0" borderId="0" xfId="0" applyFont="1"/>
    <xf numFmtId="0" fontId="8" fillId="0" borderId="0" xfId="0" applyFont="1"/>
    <xf numFmtId="0" fontId="12" fillId="0" borderId="0" xfId="0" applyFont="1"/>
    <xf numFmtId="0" fontId="13" fillId="2" borderId="0" xfId="0" applyFont="1" applyFill="1" applyAlignment="1"/>
    <xf numFmtId="0" fontId="12" fillId="0" borderId="0" xfId="0" applyFont="1" applyAlignment="1"/>
  </cellXfs>
  <cellStyles count="1">
    <cellStyle name="Normal" xfId="0" builtinId="0"/>
  </cellStyles>
  <dxfs count="64">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
      <fill>
        <patternFill patternType="solid">
          <fgColor rgb="FFFFC7CE"/>
          <bgColor rgb="FFFFC7CE"/>
        </patternFill>
      </fill>
    </dxf>
    <dxf>
      <fill>
        <patternFill patternType="solid">
          <fgColor rgb="FFEAF1DD"/>
          <bgColor rgb="FFEAF1D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workbookViewId="0">
      <selection activeCell="N12" sqref="N12"/>
    </sheetView>
  </sheetViews>
  <sheetFormatPr baseColWidth="10" defaultColWidth="14.5" defaultRowHeight="15" customHeight="1"/>
  <cols>
    <col min="1" max="10" width="8.83203125" customWidth="1"/>
    <col min="11" max="11" width="41.5" customWidth="1"/>
    <col min="12" max="12" width="8.83203125" customWidth="1"/>
    <col min="13" max="13" width="9.83203125" customWidth="1"/>
    <col min="14" max="15" width="17.1640625" customWidth="1"/>
    <col min="16" max="16" width="32"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374</v>
      </c>
      <c r="B2" s="1" t="s">
        <v>20</v>
      </c>
      <c r="C2" s="1" t="s">
        <v>21</v>
      </c>
      <c r="D2" s="1" t="s">
        <v>22</v>
      </c>
      <c r="E2" s="1">
        <v>48105</v>
      </c>
      <c r="F2" s="1" t="s">
        <v>23</v>
      </c>
      <c r="G2" s="1">
        <v>7007</v>
      </c>
      <c r="H2" s="1" t="s">
        <v>24</v>
      </c>
      <c r="I2" s="1">
        <v>4547</v>
      </c>
      <c r="J2" s="1">
        <v>44466.631399999998</v>
      </c>
      <c r="K2" s="1" t="s">
        <v>25</v>
      </c>
      <c r="L2" s="1" t="s">
        <v>26</v>
      </c>
      <c r="M2" s="1" t="str">
        <f t="shared" ref="M2:M135" si="0">IF(AND(EXACT(N2,O2), EXACT(N2,P2)), "y", "n")</f>
        <v>y</v>
      </c>
      <c r="N2" s="1" t="s">
        <v>27</v>
      </c>
      <c r="O2" s="1" t="s">
        <v>27</v>
      </c>
      <c r="P2" s="1" t="s">
        <v>27</v>
      </c>
      <c r="Q2" s="1" t="s">
        <v>28</v>
      </c>
      <c r="R2" s="1" t="s">
        <v>28</v>
      </c>
      <c r="S2" s="1" t="s">
        <v>28</v>
      </c>
      <c r="T2" s="1" t="s">
        <v>28</v>
      </c>
    </row>
    <row r="3" spans="1:20">
      <c r="A3" s="1">
        <v>374</v>
      </c>
      <c r="B3" s="1" t="s">
        <v>20</v>
      </c>
      <c r="C3" s="1" t="s">
        <v>21</v>
      </c>
      <c r="D3" s="1" t="s">
        <v>22</v>
      </c>
      <c r="E3" s="1">
        <v>48946</v>
      </c>
      <c r="F3" s="1" t="s">
        <v>23</v>
      </c>
      <c r="G3" s="1">
        <v>13693</v>
      </c>
      <c r="H3" s="1" t="s">
        <v>29</v>
      </c>
      <c r="I3" s="1">
        <v>4548</v>
      </c>
      <c r="J3" s="1">
        <v>44466.631540000002</v>
      </c>
      <c r="K3" s="1" t="s">
        <v>30</v>
      </c>
      <c r="L3" s="1" t="s">
        <v>26</v>
      </c>
      <c r="M3" s="1" t="str">
        <f t="shared" si="0"/>
        <v>y</v>
      </c>
      <c r="N3" s="1" t="s">
        <v>27</v>
      </c>
      <c r="O3" s="1" t="s">
        <v>27</v>
      </c>
      <c r="P3" s="1" t="s">
        <v>27</v>
      </c>
      <c r="Q3" s="1" t="s">
        <v>28</v>
      </c>
      <c r="R3" s="1" t="s">
        <v>28</v>
      </c>
      <c r="S3" s="1" t="s">
        <v>28</v>
      </c>
      <c r="T3" s="1" t="s">
        <v>28</v>
      </c>
    </row>
    <row r="4" spans="1:20">
      <c r="A4" s="1">
        <v>374</v>
      </c>
      <c r="B4" s="1" t="s">
        <v>20</v>
      </c>
      <c r="C4" s="1" t="s">
        <v>21</v>
      </c>
      <c r="D4" s="1" t="s">
        <v>22</v>
      </c>
      <c r="E4" s="1">
        <v>48341</v>
      </c>
      <c r="F4" s="1" t="s">
        <v>23</v>
      </c>
      <c r="G4" s="1">
        <v>7670</v>
      </c>
      <c r="H4" s="1" t="s">
        <v>31</v>
      </c>
      <c r="I4" s="1">
        <v>4549</v>
      </c>
      <c r="J4" s="1">
        <v>44466.631549999998</v>
      </c>
      <c r="K4" s="1" t="s">
        <v>30</v>
      </c>
      <c r="L4" s="1" t="s">
        <v>26</v>
      </c>
      <c r="M4" s="1" t="str">
        <f t="shared" si="0"/>
        <v>y</v>
      </c>
      <c r="N4" s="1" t="s">
        <v>27</v>
      </c>
      <c r="O4" s="1" t="s">
        <v>27</v>
      </c>
      <c r="P4" s="1" t="s">
        <v>27</v>
      </c>
      <c r="Q4" s="1" t="s">
        <v>28</v>
      </c>
      <c r="R4" s="1" t="s">
        <v>28</v>
      </c>
      <c r="S4" s="1" t="s">
        <v>28</v>
      </c>
      <c r="T4" s="1" t="s">
        <v>28</v>
      </c>
    </row>
    <row r="5" spans="1:20">
      <c r="A5" s="1">
        <v>374</v>
      </c>
      <c r="B5" s="1" t="s">
        <v>20</v>
      </c>
      <c r="C5" s="1" t="s">
        <v>21</v>
      </c>
      <c r="D5" s="1" t="s">
        <v>22</v>
      </c>
      <c r="E5" s="1">
        <v>48718</v>
      </c>
      <c r="F5" s="1" t="s">
        <v>23</v>
      </c>
      <c r="G5" s="1">
        <v>27904</v>
      </c>
      <c r="H5" s="1" t="s">
        <v>32</v>
      </c>
      <c r="I5" s="1">
        <v>4551</v>
      </c>
      <c r="J5" s="1">
        <v>44466.63162</v>
      </c>
      <c r="K5" s="1" t="s">
        <v>33</v>
      </c>
      <c r="L5" s="1" t="s">
        <v>26</v>
      </c>
      <c r="M5" s="1" t="str">
        <f t="shared" si="0"/>
        <v>y</v>
      </c>
      <c r="N5" s="1" t="s">
        <v>27</v>
      </c>
      <c r="O5" s="1" t="s">
        <v>27</v>
      </c>
      <c r="P5" s="1" t="s">
        <v>27</v>
      </c>
      <c r="Q5" s="1" t="s">
        <v>28</v>
      </c>
      <c r="R5" s="1" t="s">
        <v>28</v>
      </c>
      <c r="S5" s="1" t="s">
        <v>28</v>
      </c>
      <c r="T5" s="1" t="s">
        <v>28</v>
      </c>
    </row>
    <row r="6" spans="1:20">
      <c r="A6" s="1">
        <v>374</v>
      </c>
      <c r="B6" s="1" t="s">
        <v>20</v>
      </c>
      <c r="C6" s="1" t="s">
        <v>21</v>
      </c>
      <c r="D6" s="1" t="s">
        <v>22</v>
      </c>
      <c r="E6" s="1">
        <v>48952</v>
      </c>
      <c r="F6" s="1" t="s">
        <v>23</v>
      </c>
      <c r="G6" s="1">
        <v>26558</v>
      </c>
      <c r="H6" s="1" t="s">
        <v>34</v>
      </c>
      <c r="I6" s="1">
        <v>4552</v>
      </c>
      <c r="J6" s="1">
        <v>44466.631630000003</v>
      </c>
      <c r="K6" s="1" t="s">
        <v>35</v>
      </c>
      <c r="L6" s="1" t="s">
        <v>26</v>
      </c>
      <c r="M6" s="1" t="str">
        <f t="shared" si="0"/>
        <v>y</v>
      </c>
      <c r="N6" s="1" t="s">
        <v>27</v>
      </c>
      <c r="O6" s="1" t="s">
        <v>27</v>
      </c>
      <c r="P6" s="1" t="s">
        <v>27</v>
      </c>
      <c r="Q6" s="1" t="s">
        <v>28</v>
      </c>
      <c r="R6" s="1" t="s">
        <v>28</v>
      </c>
      <c r="S6" s="1" t="s">
        <v>28</v>
      </c>
      <c r="T6" s="1" t="s">
        <v>28</v>
      </c>
    </row>
    <row r="7" spans="1:20">
      <c r="A7" s="1">
        <v>374</v>
      </c>
      <c r="B7" s="1" t="s">
        <v>20</v>
      </c>
      <c r="C7" s="1" t="s">
        <v>21</v>
      </c>
      <c r="D7" s="1" t="s">
        <v>22</v>
      </c>
      <c r="E7" s="1">
        <v>48923</v>
      </c>
      <c r="F7" s="1" t="s">
        <v>23</v>
      </c>
      <c r="G7" s="1">
        <v>26581</v>
      </c>
      <c r="H7" s="1" t="s">
        <v>36</v>
      </c>
      <c r="I7" s="1">
        <v>4553</v>
      </c>
      <c r="J7" s="1">
        <v>44466.631679999999</v>
      </c>
      <c r="K7" s="1" t="s">
        <v>37</v>
      </c>
      <c r="L7" s="1" t="s">
        <v>26</v>
      </c>
      <c r="M7" s="1" t="str">
        <f t="shared" si="0"/>
        <v>y</v>
      </c>
      <c r="N7" s="1" t="s">
        <v>27</v>
      </c>
      <c r="O7" s="1" t="s">
        <v>27</v>
      </c>
      <c r="P7" s="1" t="s">
        <v>27</v>
      </c>
      <c r="Q7" s="1" t="s">
        <v>28</v>
      </c>
      <c r="R7" s="1" t="s">
        <v>28</v>
      </c>
      <c r="S7" s="1" t="s">
        <v>28</v>
      </c>
      <c r="T7" s="1" t="s">
        <v>28</v>
      </c>
    </row>
    <row r="8" spans="1:20">
      <c r="A8" s="1">
        <v>374</v>
      </c>
      <c r="B8" s="1" t="s">
        <v>20</v>
      </c>
      <c r="C8" s="1" t="s">
        <v>21</v>
      </c>
      <c r="D8" s="1" t="s">
        <v>22</v>
      </c>
      <c r="E8" s="1">
        <v>48341</v>
      </c>
      <c r="F8" s="1" t="s">
        <v>23</v>
      </c>
      <c r="G8" s="1">
        <v>7670</v>
      </c>
      <c r="H8" s="1" t="s">
        <v>31</v>
      </c>
      <c r="I8" s="1">
        <v>4554</v>
      </c>
      <c r="J8" s="1">
        <v>44466.631789999999</v>
      </c>
      <c r="K8" s="1" t="s">
        <v>38</v>
      </c>
      <c r="L8" s="1" t="s">
        <v>26</v>
      </c>
      <c r="M8" s="1" t="str">
        <f t="shared" si="0"/>
        <v>y</v>
      </c>
      <c r="N8" s="1" t="s">
        <v>27</v>
      </c>
      <c r="O8" s="1" t="s">
        <v>27</v>
      </c>
      <c r="P8" s="1" t="s">
        <v>27</v>
      </c>
      <c r="Q8" s="1" t="s">
        <v>28</v>
      </c>
      <c r="R8" s="1" t="s">
        <v>28</v>
      </c>
      <c r="S8" s="1" t="s">
        <v>28</v>
      </c>
      <c r="T8" s="1" t="s">
        <v>28</v>
      </c>
    </row>
    <row r="9" spans="1:20">
      <c r="A9" s="1">
        <v>374</v>
      </c>
      <c r="B9" s="1" t="s">
        <v>20</v>
      </c>
      <c r="C9" s="1" t="s">
        <v>21</v>
      </c>
      <c r="D9" s="1" t="s">
        <v>22</v>
      </c>
      <c r="E9" s="1">
        <v>48928</v>
      </c>
      <c r="F9" s="1" t="s">
        <v>23</v>
      </c>
      <c r="G9" s="1">
        <v>26682</v>
      </c>
      <c r="H9" s="1" t="s">
        <v>39</v>
      </c>
      <c r="I9" s="1">
        <v>4555</v>
      </c>
      <c r="J9" s="1">
        <v>44466.631860000001</v>
      </c>
      <c r="K9" s="1" t="s">
        <v>25</v>
      </c>
      <c r="L9" s="1" t="s">
        <v>26</v>
      </c>
      <c r="M9" s="1" t="str">
        <f t="shared" si="0"/>
        <v>y</v>
      </c>
      <c r="N9" s="1" t="s">
        <v>27</v>
      </c>
      <c r="O9" s="1" t="s">
        <v>27</v>
      </c>
      <c r="P9" s="1" t="s">
        <v>27</v>
      </c>
      <c r="Q9" s="1" t="s">
        <v>28</v>
      </c>
      <c r="R9" s="1" t="s">
        <v>28</v>
      </c>
      <c r="S9" s="1" t="s">
        <v>28</v>
      </c>
      <c r="T9" s="1" t="s">
        <v>28</v>
      </c>
    </row>
    <row r="10" spans="1:20">
      <c r="A10" s="1">
        <v>374</v>
      </c>
      <c r="B10" s="1" t="s">
        <v>20</v>
      </c>
      <c r="C10" s="1" t="s">
        <v>21</v>
      </c>
      <c r="D10" s="1" t="s">
        <v>22</v>
      </c>
      <c r="E10" s="1">
        <v>48946</v>
      </c>
      <c r="F10" s="1" t="s">
        <v>23</v>
      </c>
      <c r="G10" s="1">
        <v>13693</v>
      </c>
      <c r="H10" s="1" t="s">
        <v>29</v>
      </c>
      <c r="I10" s="1">
        <v>4556</v>
      </c>
      <c r="J10" s="1">
        <v>44466.631889999997</v>
      </c>
      <c r="K10" s="1" t="s">
        <v>40</v>
      </c>
      <c r="L10" s="1" t="s">
        <v>26</v>
      </c>
      <c r="M10" s="1" t="str">
        <f t="shared" si="0"/>
        <v>y</v>
      </c>
      <c r="N10" s="2" t="s">
        <v>27</v>
      </c>
      <c r="O10" s="1" t="s">
        <v>27</v>
      </c>
      <c r="P10" s="1" t="s">
        <v>27</v>
      </c>
      <c r="Q10" s="1" t="s">
        <v>28</v>
      </c>
      <c r="R10" s="1" t="s">
        <v>28</v>
      </c>
      <c r="S10" s="1" t="s">
        <v>28</v>
      </c>
      <c r="T10" s="1" t="s">
        <v>28</v>
      </c>
    </row>
    <row r="11" spans="1:20">
      <c r="A11" s="1">
        <v>374</v>
      </c>
      <c r="B11" s="1" t="s">
        <v>20</v>
      </c>
      <c r="C11" s="1" t="s">
        <v>21</v>
      </c>
      <c r="D11" s="1" t="s">
        <v>22</v>
      </c>
      <c r="E11" s="1">
        <v>48952</v>
      </c>
      <c r="F11" s="1" t="s">
        <v>23</v>
      </c>
      <c r="G11" s="1">
        <v>26558</v>
      </c>
      <c r="H11" s="1" t="s">
        <v>34</v>
      </c>
      <c r="I11" s="1">
        <v>4557</v>
      </c>
      <c r="J11" s="1">
        <v>44466.631970000002</v>
      </c>
      <c r="K11" s="1" t="s">
        <v>41</v>
      </c>
      <c r="L11" s="1" t="s">
        <v>26</v>
      </c>
      <c r="M11" s="1" t="str">
        <f t="shared" si="0"/>
        <v>y</v>
      </c>
      <c r="N11" s="1" t="s">
        <v>42</v>
      </c>
      <c r="O11" s="1" t="s">
        <v>42</v>
      </c>
      <c r="P11" s="1" t="s">
        <v>42</v>
      </c>
      <c r="Q11" s="1" t="s">
        <v>28</v>
      </c>
      <c r="R11" s="1" t="s">
        <v>28</v>
      </c>
      <c r="S11" s="1" t="s">
        <v>28</v>
      </c>
      <c r="T11" s="1" t="s">
        <v>28</v>
      </c>
    </row>
    <row r="12" spans="1:20">
      <c r="A12" s="1">
        <v>374</v>
      </c>
      <c r="B12" s="1" t="s">
        <v>20</v>
      </c>
      <c r="C12" s="1" t="s">
        <v>21</v>
      </c>
      <c r="D12" s="1" t="s">
        <v>22</v>
      </c>
      <c r="E12" s="1">
        <v>48987</v>
      </c>
      <c r="F12" s="1" t="s">
        <v>23</v>
      </c>
      <c r="G12" s="1">
        <v>4201</v>
      </c>
      <c r="H12" s="1" t="s">
        <v>43</v>
      </c>
      <c r="I12" s="1">
        <v>4558</v>
      </c>
      <c r="J12" s="1">
        <v>44466.632060000004</v>
      </c>
      <c r="K12" s="1" t="s">
        <v>44</v>
      </c>
      <c r="L12" s="1" t="s">
        <v>26</v>
      </c>
      <c r="M12" s="1" t="str">
        <f t="shared" si="0"/>
        <v>y</v>
      </c>
      <c r="N12" s="1" t="s">
        <v>27</v>
      </c>
      <c r="O12" s="1" t="s">
        <v>27</v>
      </c>
      <c r="P12" s="1" t="s">
        <v>27</v>
      </c>
      <c r="Q12" s="1" t="s">
        <v>28</v>
      </c>
      <c r="R12" s="1" t="s">
        <v>28</v>
      </c>
      <c r="S12" s="1" t="s">
        <v>28</v>
      </c>
      <c r="T12" s="1" t="s">
        <v>28</v>
      </c>
    </row>
    <row r="13" spans="1:20">
      <c r="A13" s="1">
        <v>374</v>
      </c>
      <c r="B13" s="1" t="s">
        <v>20</v>
      </c>
      <c r="C13" s="1" t="s">
        <v>21</v>
      </c>
      <c r="D13" s="1" t="s">
        <v>22</v>
      </c>
      <c r="E13" s="1">
        <v>49117</v>
      </c>
      <c r="F13" s="1" t="s">
        <v>23</v>
      </c>
      <c r="G13" s="1">
        <v>28617</v>
      </c>
      <c r="H13" s="1" t="s">
        <v>45</v>
      </c>
      <c r="I13" s="1">
        <v>4559</v>
      </c>
      <c r="J13" s="1">
        <v>44466.632060000004</v>
      </c>
      <c r="K13" s="1" t="s">
        <v>46</v>
      </c>
      <c r="L13" s="1" t="s">
        <v>26</v>
      </c>
      <c r="M13" s="1" t="str">
        <f t="shared" si="0"/>
        <v>y</v>
      </c>
      <c r="N13" s="1" t="s">
        <v>27</v>
      </c>
      <c r="O13" s="1" t="s">
        <v>27</v>
      </c>
      <c r="P13" s="1" t="s">
        <v>27</v>
      </c>
      <c r="Q13" s="1" t="s">
        <v>28</v>
      </c>
      <c r="R13" s="1" t="s">
        <v>28</v>
      </c>
      <c r="S13" s="1" t="s">
        <v>28</v>
      </c>
      <c r="T13" s="1" t="s">
        <v>28</v>
      </c>
    </row>
    <row r="14" spans="1:20">
      <c r="A14" s="1">
        <v>374</v>
      </c>
      <c r="B14" s="1" t="s">
        <v>20</v>
      </c>
      <c r="C14" s="1" t="s">
        <v>21</v>
      </c>
      <c r="D14" s="1" t="s">
        <v>22</v>
      </c>
      <c r="E14" s="1">
        <v>48929</v>
      </c>
      <c r="F14" s="1" t="s">
        <v>23</v>
      </c>
      <c r="G14" s="1">
        <v>26720</v>
      </c>
      <c r="H14" s="1" t="s">
        <v>47</v>
      </c>
      <c r="I14" s="1">
        <v>4560</v>
      </c>
      <c r="J14" s="1">
        <v>44466.632140000002</v>
      </c>
      <c r="K14" s="1" t="s">
        <v>48</v>
      </c>
      <c r="L14" s="1" t="s">
        <v>26</v>
      </c>
      <c r="M14" s="1" t="str">
        <f t="shared" si="0"/>
        <v>y</v>
      </c>
      <c r="N14" s="1" t="s">
        <v>27</v>
      </c>
      <c r="O14" s="1" t="s">
        <v>27</v>
      </c>
      <c r="P14" s="1" t="s">
        <v>27</v>
      </c>
      <c r="Q14" s="1" t="s">
        <v>28</v>
      </c>
      <c r="R14" s="1" t="s">
        <v>28</v>
      </c>
      <c r="S14" s="1" t="s">
        <v>28</v>
      </c>
      <c r="T14" s="1" t="s">
        <v>28</v>
      </c>
    </row>
    <row r="15" spans="1:20">
      <c r="A15" s="1">
        <v>374</v>
      </c>
      <c r="B15" s="1" t="s">
        <v>20</v>
      </c>
      <c r="C15" s="1" t="s">
        <v>21</v>
      </c>
      <c r="D15" s="1" t="s">
        <v>22</v>
      </c>
      <c r="E15" s="1">
        <v>48341</v>
      </c>
      <c r="F15" s="1" t="s">
        <v>23</v>
      </c>
      <c r="G15" s="1">
        <v>7670</v>
      </c>
      <c r="H15" s="1" t="s">
        <v>31</v>
      </c>
      <c r="I15" s="1">
        <v>4561</v>
      </c>
      <c r="J15" s="1">
        <v>44466.632429999998</v>
      </c>
      <c r="K15" s="1" t="s">
        <v>49</v>
      </c>
      <c r="L15" s="1" t="s">
        <v>26</v>
      </c>
      <c r="M15" s="1" t="str">
        <f t="shared" si="0"/>
        <v>y</v>
      </c>
      <c r="N15" s="3" t="s">
        <v>50</v>
      </c>
      <c r="O15" s="1" t="s">
        <v>50</v>
      </c>
      <c r="P15" s="1" t="s">
        <v>50</v>
      </c>
      <c r="Q15" s="1" t="s">
        <v>28</v>
      </c>
      <c r="R15" s="1" t="s">
        <v>28</v>
      </c>
      <c r="S15" s="1" t="s">
        <v>28</v>
      </c>
      <c r="T15" s="1" t="s">
        <v>28</v>
      </c>
    </row>
    <row r="16" spans="1:20">
      <c r="A16" s="1">
        <v>374</v>
      </c>
      <c r="B16" s="1" t="s">
        <v>20</v>
      </c>
      <c r="C16" s="1" t="s">
        <v>21</v>
      </c>
      <c r="D16" s="1" t="s">
        <v>22</v>
      </c>
      <c r="E16" s="1">
        <v>49117</v>
      </c>
      <c r="F16" s="1" t="s">
        <v>23</v>
      </c>
      <c r="G16" s="1">
        <v>28617</v>
      </c>
      <c r="H16" s="1" t="s">
        <v>45</v>
      </c>
      <c r="I16" s="1">
        <v>4563</v>
      </c>
      <c r="J16" s="1">
        <v>44466.6325</v>
      </c>
      <c r="K16" s="1" t="s">
        <v>51</v>
      </c>
      <c r="L16" s="1" t="s">
        <v>26</v>
      </c>
      <c r="M16" s="1" t="str">
        <f t="shared" si="0"/>
        <v>y</v>
      </c>
      <c r="N16" s="1" t="s">
        <v>50</v>
      </c>
      <c r="O16" s="1" t="s">
        <v>50</v>
      </c>
      <c r="P16" s="1" t="s">
        <v>50</v>
      </c>
      <c r="Q16" s="1" t="s">
        <v>28</v>
      </c>
      <c r="R16" s="1" t="s">
        <v>28</v>
      </c>
      <c r="S16" s="1" t="s">
        <v>28</v>
      </c>
      <c r="T16" s="1" t="s">
        <v>28</v>
      </c>
    </row>
    <row r="17" spans="1:20">
      <c r="A17" s="1">
        <v>374</v>
      </c>
      <c r="B17" s="1" t="s">
        <v>20</v>
      </c>
      <c r="C17" s="1" t="s">
        <v>21</v>
      </c>
      <c r="D17" s="1" t="s">
        <v>22</v>
      </c>
      <c r="E17" s="1">
        <v>48929</v>
      </c>
      <c r="F17" s="1" t="s">
        <v>23</v>
      </c>
      <c r="G17" s="1">
        <v>26720</v>
      </c>
      <c r="H17" s="1" t="s">
        <v>47</v>
      </c>
      <c r="I17" s="1">
        <v>4564</v>
      </c>
      <c r="J17" s="1">
        <v>44466.632519999999</v>
      </c>
      <c r="K17" s="1" t="s">
        <v>52</v>
      </c>
      <c r="L17" s="1" t="s">
        <v>26</v>
      </c>
      <c r="M17" s="1" t="str">
        <f t="shared" si="0"/>
        <v>y</v>
      </c>
      <c r="N17" s="1" t="s">
        <v>27</v>
      </c>
      <c r="O17" s="1" t="s">
        <v>27</v>
      </c>
      <c r="P17" s="1" t="s">
        <v>27</v>
      </c>
      <c r="Q17" s="1" t="s">
        <v>28</v>
      </c>
      <c r="R17" s="1" t="s">
        <v>28</v>
      </c>
      <c r="S17" s="1" t="s">
        <v>28</v>
      </c>
      <c r="T17" s="1" t="s">
        <v>28</v>
      </c>
    </row>
    <row r="18" spans="1:20">
      <c r="A18" s="1">
        <v>374</v>
      </c>
      <c r="B18" s="1" t="s">
        <v>20</v>
      </c>
      <c r="C18" s="1" t="s">
        <v>21</v>
      </c>
      <c r="D18" s="1" t="s">
        <v>22</v>
      </c>
      <c r="E18" s="1">
        <v>48946</v>
      </c>
      <c r="F18" s="1" t="s">
        <v>23</v>
      </c>
      <c r="G18" s="1">
        <v>13693</v>
      </c>
      <c r="H18" s="1" t="s">
        <v>29</v>
      </c>
      <c r="I18" s="1">
        <v>4565</v>
      </c>
      <c r="J18" s="1">
        <v>44466.632570000002</v>
      </c>
      <c r="K18" s="1" t="s">
        <v>51</v>
      </c>
      <c r="L18" s="1" t="s">
        <v>26</v>
      </c>
      <c r="M18" s="1" t="str">
        <f t="shared" si="0"/>
        <v>y</v>
      </c>
      <c r="N18" s="1" t="s">
        <v>50</v>
      </c>
      <c r="O18" s="1" t="s">
        <v>50</v>
      </c>
      <c r="P18" s="1" t="s">
        <v>50</v>
      </c>
      <c r="Q18" s="1" t="s">
        <v>28</v>
      </c>
      <c r="R18" s="1" t="s">
        <v>28</v>
      </c>
      <c r="S18" s="1" t="s">
        <v>28</v>
      </c>
      <c r="T18" s="1" t="s">
        <v>28</v>
      </c>
    </row>
    <row r="19" spans="1:20">
      <c r="A19" s="1">
        <v>374</v>
      </c>
      <c r="B19" s="1" t="s">
        <v>20</v>
      </c>
      <c r="C19" s="1" t="s">
        <v>21</v>
      </c>
      <c r="D19" s="1" t="s">
        <v>22</v>
      </c>
      <c r="E19" s="1">
        <v>48928</v>
      </c>
      <c r="F19" s="1" t="s">
        <v>23</v>
      </c>
      <c r="G19" s="1">
        <v>26682</v>
      </c>
      <c r="H19" s="1" t="s">
        <v>39</v>
      </c>
      <c r="I19" s="1">
        <v>4566</v>
      </c>
      <c r="J19" s="1">
        <v>44466.632590000001</v>
      </c>
      <c r="K19" s="1" t="s">
        <v>53</v>
      </c>
      <c r="L19" s="1" t="s">
        <v>26</v>
      </c>
      <c r="M19" s="1" t="str">
        <f t="shared" si="0"/>
        <v>y</v>
      </c>
      <c r="N19" s="1" t="s">
        <v>50</v>
      </c>
      <c r="O19" s="1" t="s">
        <v>50</v>
      </c>
      <c r="P19" s="1" t="s">
        <v>50</v>
      </c>
      <c r="Q19" s="1" t="s">
        <v>28</v>
      </c>
      <c r="R19" s="1" t="s">
        <v>28</v>
      </c>
      <c r="S19" s="1" t="s">
        <v>28</v>
      </c>
      <c r="T19" s="1" t="s">
        <v>28</v>
      </c>
    </row>
    <row r="20" spans="1:20">
      <c r="A20" s="1">
        <v>374</v>
      </c>
      <c r="B20" s="1" t="s">
        <v>20</v>
      </c>
      <c r="C20" s="1" t="s">
        <v>21</v>
      </c>
      <c r="D20" s="1" t="s">
        <v>22</v>
      </c>
      <c r="E20" s="1">
        <v>48987</v>
      </c>
      <c r="F20" s="1" t="s">
        <v>23</v>
      </c>
      <c r="G20" s="1">
        <v>4201</v>
      </c>
      <c r="H20" s="1" t="s">
        <v>43</v>
      </c>
      <c r="I20" s="1">
        <v>4567</v>
      </c>
      <c r="J20" s="1">
        <v>44466.63278</v>
      </c>
      <c r="K20" s="1" t="s">
        <v>54</v>
      </c>
      <c r="L20" s="1" t="s">
        <v>26</v>
      </c>
      <c r="M20" s="1" t="str">
        <f t="shared" si="0"/>
        <v>y</v>
      </c>
      <c r="N20" s="1" t="s">
        <v>50</v>
      </c>
      <c r="O20" s="4" t="s">
        <v>50</v>
      </c>
      <c r="P20" s="1" t="s">
        <v>50</v>
      </c>
      <c r="Q20" s="1" t="s">
        <v>28</v>
      </c>
      <c r="R20" s="1" t="s">
        <v>28</v>
      </c>
      <c r="S20" s="1" t="s">
        <v>28</v>
      </c>
      <c r="T20" s="1" t="s">
        <v>28</v>
      </c>
    </row>
    <row r="21" spans="1:20" ht="15.75" customHeight="1">
      <c r="A21" s="1">
        <v>374</v>
      </c>
      <c r="B21" s="1" t="s">
        <v>20</v>
      </c>
      <c r="C21" s="1" t="s">
        <v>21</v>
      </c>
      <c r="D21" s="1" t="s">
        <v>22</v>
      </c>
      <c r="E21" s="1">
        <v>48929</v>
      </c>
      <c r="F21" s="1" t="s">
        <v>23</v>
      </c>
      <c r="G21" s="1">
        <v>26720</v>
      </c>
      <c r="H21" s="1" t="s">
        <v>47</v>
      </c>
      <c r="I21" s="1">
        <v>4569</v>
      </c>
      <c r="J21" s="1">
        <v>44466.63291</v>
      </c>
      <c r="K21" s="1" t="s">
        <v>55</v>
      </c>
      <c r="L21" s="1" t="s">
        <v>26</v>
      </c>
      <c r="M21" s="1" t="str">
        <f t="shared" si="0"/>
        <v>y</v>
      </c>
      <c r="N21" s="4" t="s">
        <v>50</v>
      </c>
      <c r="O21" s="4" t="s">
        <v>50</v>
      </c>
      <c r="P21" s="1" t="s">
        <v>50</v>
      </c>
      <c r="Q21" s="1" t="s">
        <v>28</v>
      </c>
      <c r="R21" s="1" t="s">
        <v>28</v>
      </c>
      <c r="S21" s="1" t="s">
        <v>28</v>
      </c>
      <c r="T21" s="1" t="s">
        <v>28</v>
      </c>
    </row>
    <row r="22" spans="1:20" ht="15.75" customHeight="1">
      <c r="A22" s="1">
        <v>374</v>
      </c>
      <c r="B22" s="1" t="s">
        <v>20</v>
      </c>
      <c r="C22" s="1" t="s">
        <v>21</v>
      </c>
      <c r="D22" s="1" t="s">
        <v>22</v>
      </c>
      <c r="E22" s="1">
        <v>49117</v>
      </c>
      <c r="F22" s="1" t="s">
        <v>23</v>
      </c>
      <c r="G22" s="1">
        <v>28617</v>
      </c>
      <c r="H22" s="1" t="s">
        <v>45</v>
      </c>
      <c r="I22" s="1">
        <v>4570</v>
      </c>
      <c r="J22" s="1">
        <v>44466.632919999996</v>
      </c>
      <c r="K22" s="1" t="s">
        <v>56</v>
      </c>
      <c r="L22" s="1" t="s">
        <v>26</v>
      </c>
      <c r="M22" s="1" t="str">
        <f t="shared" si="0"/>
        <v>y</v>
      </c>
      <c r="N22" s="4" t="s">
        <v>50</v>
      </c>
      <c r="O22" s="4" t="s">
        <v>50</v>
      </c>
      <c r="P22" s="4" t="s">
        <v>50</v>
      </c>
      <c r="Q22" s="1" t="s">
        <v>28</v>
      </c>
      <c r="R22" s="1" t="s">
        <v>28</v>
      </c>
      <c r="S22" s="1" t="s">
        <v>28</v>
      </c>
      <c r="T22" s="1" t="s">
        <v>28</v>
      </c>
    </row>
    <row r="23" spans="1:20" ht="15.75" customHeight="1">
      <c r="A23" s="1">
        <v>374</v>
      </c>
      <c r="B23" s="1" t="s">
        <v>20</v>
      </c>
      <c r="C23" s="1" t="s">
        <v>21</v>
      </c>
      <c r="D23" s="1" t="s">
        <v>22</v>
      </c>
      <c r="E23" s="1">
        <v>48715</v>
      </c>
      <c r="F23" s="1" t="s">
        <v>23</v>
      </c>
      <c r="G23" s="1">
        <v>27158</v>
      </c>
      <c r="H23" s="1" t="s">
        <v>57</v>
      </c>
      <c r="I23" s="1">
        <v>4571</v>
      </c>
      <c r="J23" s="1">
        <v>44466.63306</v>
      </c>
      <c r="K23" s="1" t="s">
        <v>58</v>
      </c>
      <c r="L23" s="1" t="s">
        <v>26</v>
      </c>
      <c r="M23" s="1" t="str">
        <f t="shared" si="0"/>
        <v>y</v>
      </c>
      <c r="N23" s="1" t="s">
        <v>59</v>
      </c>
      <c r="O23" s="4" t="s">
        <v>59</v>
      </c>
      <c r="P23" s="4" t="s">
        <v>59</v>
      </c>
      <c r="Q23" s="1" t="s">
        <v>28</v>
      </c>
      <c r="R23" s="1" t="s">
        <v>28</v>
      </c>
      <c r="S23" s="1" t="s">
        <v>28</v>
      </c>
      <c r="T23" s="1" t="s">
        <v>28</v>
      </c>
    </row>
    <row r="24" spans="1:20" ht="15.75" customHeight="1">
      <c r="A24" s="1">
        <v>374</v>
      </c>
      <c r="B24" s="1" t="s">
        <v>20</v>
      </c>
      <c r="C24" s="1" t="s">
        <v>21</v>
      </c>
      <c r="D24" s="1" t="s">
        <v>22</v>
      </c>
      <c r="E24" s="1">
        <v>48923</v>
      </c>
      <c r="F24" s="1" t="s">
        <v>23</v>
      </c>
      <c r="G24" s="1">
        <v>26581</v>
      </c>
      <c r="H24" s="1" t="s">
        <v>36</v>
      </c>
      <c r="I24" s="1">
        <v>4572</v>
      </c>
      <c r="J24" s="1">
        <v>44466.63306</v>
      </c>
      <c r="K24" s="1" t="s">
        <v>60</v>
      </c>
      <c r="L24" s="1" t="s">
        <v>26</v>
      </c>
      <c r="M24" s="1" t="str">
        <f t="shared" si="0"/>
        <v>y</v>
      </c>
      <c r="N24" s="4" t="s">
        <v>61</v>
      </c>
      <c r="O24" s="4" t="s">
        <v>61</v>
      </c>
      <c r="P24" s="1" t="s">
        <v>61</v>
      </c>
      <c r="Q24" s="1" t="s">
        <v>28</v>
      </c>
      <c r="R24" s="1" t="s">
        <v>28</v>
      </c>
      <c r="S24" s="1" t="s">
        <v>28</v>
      </c>
      <c r="T24" s="1" t="s">
        <v>28</v>
      </c>
    </row>
    <row r="25" spans="1:20" ht="15.75" customHeight="1">
      <c r="A25" s="1">
        <v>374</v>
      </c>
      <c r="B25" s="1" t="s">
        <v>20</v>
      </c>
      <c r="C25" s="1" t="s">
        <v>21</v>
      </c>
      <c r="D25" s="1" t="s">
        <v>22</v>
      </c>
      <c r="E25" s="1">
        <v>48970</v>
      </c>
      <c r="F25" s="1" t="s">
        <v>23</v>
      </c>
      <c r="G25" s="1">
        <v>26563</v>
      </c>
      <c r="H25" s="1" t="s">
        <v>62</v>
      </c>
      <c r="I25" s="1">
        <v>4573</v>
      </c>
      <c r="J25" s="1">
        <v>44466.633229999999</v>
      </c>
      <c r="K25" s="1" t="s">
        <v>30</v>
      </c>
      <c r="L25" s="1" t="s">
        <v>26</v>
      </c>
      <c r="M25" s="1" t="str">
        <f t="shared" si="0"/>
        <v>y</v>
      </c>
      <c r="N25" s="1" t="s">
        <v>27</v>
      </c>
      <c r="O25" s="1" t="s">
        <v>27</v>
      </c>
      <c r="P25" s="1" t="s">
        <v>27</v>
      </c>
      <c r="Q25" s="1" t="s">
        <v>28</v>
      </c>
      <c r="R25" s="1" t="s">
        <v>28</v>
      </c>
      <c r="S25" s="1" t="s">
        <v>28</v>
      </c>
      <c r="T25" s="1" t="s">
        <v>28</v>
      </c>
    </row>
    <row r="26" spans="1:20" ht="15.75" customHeight="1">
      <c r="A26" s="1">
        <v>374</v>
      </c>
      <c r="B26" s="1" t="s">
        <v>20</v>
      </c>
      <c r="C26" s="1" t="s">
        <v>21</v>
      </c>
      <c r="D26" s="1" t="s">
        <v>22</v>
      </c>
      <c r="E26" s="1">
        <v>48341</v>
      </c>
      <c r="F26" s="1" t="s">
        <v>23</v>
      </c>
      <c r="G26" s="1">
        <v>7670</v>
      </c>
      <c r="H26" s="1" t="s">
        <v>31</v>
      </c>
      <c r="I26" s="1">
        <v>4574</v>
      </c>
      <c r="J26" s="1">
        <v>44466.633240000003</v>
      </c>
      <c r="K26" s="1" t="s">
        <v>63</v>
      </c>
      <c r="L26" s="1" t="s">
        <v>26</v>
      </c>
      <c r="M26" s="1" t="str">
        <f t="shared" si="0"/>
        <v>y</v>
      </c>
      <c r="N26" s="1" t="s">
        <v>50</v>
      </c>
      <c r="O26" s="4" t="s">
        <v>50</v>
      </c>
      <c r="P26" s="1" t="s">
        <v>50</v>
      </c>
      <c r="Q26" s="1" t="s">
        <v>28</v>
      </c>
      <c r="R26" s="1" t="s">
        <v>28</v>
      </c>
      <c r="S26" s="1" t="s">
        <v>28</v>
      </c>
      <c r="T26" s="1" t="s">
        <v>28</v>
      </c>
    </row>
    <row r="27" spans="1:20" ht="15.75" customHeight="1">
      <c r="A27" s="1">
        <v>374</v>
      </c>
      <c r="B27" s="1" t="s">
        <v>20</v>
      </c>
      <c r="C27" s="1" t="s">
        <v>21</v>
      </c>
      <c r="D27" s="1" t="s">
        <v>22</v>
      </c>
      <c r="E27" s="1">
        <v>48921</v>
      </c>
      <c r="F27" s="1" t="s">
        <v>23</v>
      </c>
      <c r="G27" s="1">
        <v>9482</v>
      </c>
      <c r="H27" s="1" t="s">
        <v>64</v>
      </c>
      <c r="I27" s="1">
        <v>4576</v>
      </c>
      <c r="J27" s="1">
        <v>44466.633450000001</v>
      </c>
      <c r="K27" s="1" t="s">
        <v>65</v>
      </c>
      <c r="L27" s="1" t="s">
        <v>26</v>
      </c>
      <c r="M27" s="1" t="str">
        <f t="shared" si="0"/>
        <v>y</v>
      </c>
      <c r="N27" s="4" t="s">
        <v>66</v>
      </c>
      <c r="O27" s="4" t="s">
        <v>66</v>
      </c>
      <c r="P27" s="4" t="s">
        <v>66</v>
      </c>
      <c r="Q27" s="1" t="s">
        <v>28</v>
      </c>
      <c r="R27" s="1" t="s">
        <v>28</v>
      </c>
      <c r="S27" s="1" t="s">
        <v>28</v>
      </c>
      <c r="T27" s="1" t="s">
        <v>28</v>
      </c>
    </row>
    <row r="28" spans="1:20" ht="15.75" customHeight="1">
      <c r="A28" s="1">
        <v>374</v>
      </c>
      <c r="B28" s="1" t="s">
        <v>20</v>
      </c>
      <c r="C28" s="1" t="s">
        <v>21</v>
      </c>
      <c r="D28" s="1" t="s">
        <v>22</v>
      </c>
      <c r="E28" s="1">
        <v>49031</v>
      </c>
      <c r="F28" s="1" t="s">
        <v>23</v>
      </c>
      <c r="G28" s="1">
        <v>22987</v>
      </c>
      <c r="H28" s="1" t="s">
        <v>67</v>
      </c>
      <c r="I28" s="1">
        <v>4577</v>
      </c>
      <c r="J28" s="1">
        <v>44466.63351</v>
      </c>
      <c r="K28" s="1" t="s">
        <v>30</v>
      </c>
      <c r="L28" s="1" t="s">
        <v>26</v>
      </c>
      <c r="M28" s="1" t="str">
        <f t="shared" si="0"/>
        <v>y</v>
      </c>
      <c r="N28" s="1" t="s">
        <v>27</v>
      </c>
      <c r="O28" s="1" t="s">
        <v>27</v>
      </c>
      <c r="P28" s="1" t="s">
        <v>27</v>
      </c>
      <c r="Q28" s="1" t="s">
        <v>28</v>
      </c>
      <c r="R28" s="1" t="s">
        <v>28</v>
      </c>
      <c r="S28" s="1" t="s">
        <v>28</v>
      </c>
      <c r="T28" s="1" t="s">
        <v>28</v>
      </c>
    </row>
    <row r="29" spans="1:20" ht="15.75" customHeight="1">
      <c r="A29" s="1">
        <v>374</v>
      </c>
      <c r="B29" s="1" t="s">
        <v>20</v>
      </c>
      <c r="C29" s="1" t="s">
        <v>21</v>
      </c>
      <c r="D29" s="1" t="s">
        <v>22</v>
      </c>
      <c r="E29" s="1">
        <v>48567</v>
      </c>
      <c r="F29" s="1" t="s">
        <v>23</v>
      </c>
      <c r="G29" s="1">
        <v>26538</v>
      </c>
      <c r="H29" s="1" t="s">
        <v>68</v>
      </c>
      <c r="I29" s="1">
        <v>4578</v>
      </c>
      <c r="J29" s="1">
        <v>44466.633520000003</v>
      </c>
      <c r="K29" s="1" t="s">
        <v>69</v>
      </c>
      <c r="L29" s="1" t="s">
        <v>26</v>
      </c>
      <c r="M29" s="1" t="str">
        <f t="shared" si="0"/>
        <v>y</v>
      </c>
      <c r="N29" s="4" t="s">
        <v>70</v>
      </c>
      <c r="O29" s="1" t="s">
        <v>70</v>
      </c>
      <c r="P29" s="1" t="s">
        <v>70</v>
      </c>
      <c r="Q29" s="1" t="s">
        <v>28</v>
      </c>
      <c r="R29" s="1" t="s">
        <v>28</v>
      </c>
      <c r="S29" s="1" t="s">
        <v>28</v>
      </c>
      <c r="T29" s="1" t="s">
        <v>28</v>
      </c>
    </row>
    <row r="30" spans="1:20" ht="15.75" customHeight="1">
      <c r="A30" s="1">
        <v>374</v>
      </c>
      <c r="B30" s="1" t="s">
        <v>20</v>
      </c>
      <c r="C30" s="1" t="s">
        <v>21</v>
      </c>
      <c r="D30" s="1" t="s">
        <v>22</v>
      </c>
      <c r="E30" s="1">
        <v>48775</v>
      </c>
      <c r="F30" s="1" t="s">
        <v>23</v>
      </c>
      <c r="G30" s="1">
        <v>28079</v>
      </c>
      <c r="H30" s="1" t="s">
        <v>71</v>
      </c>
      <c r="I30" s="1">
        <v>4579</v>
      </c>
      <c r="J30" s="1">
        <v>44466.633600000001</v>
      </c>
      <c r="K30" s="1" t="s">
        <v>51</v>
      </c>
      <c r="L30" s="1" t="s">
        <v>26</v>
      </c>
      <c r="M30" s="1" t="str">
        <f t="shared" si="0"/>
        <v>y</v>
      </c>
      <c r="N30" s="1" t="s">
        <v>50</v>
      </c>
      <c r="O30" s="1" t="s">
        <v>50</v>
      </c>
      <c r="P30" s="1" t="s">
        <v>50</v>
      </c>
      <c r="Q30" s="1" t="s">
        <v>28</v>
      </c>
      <c r="R30" s="1" t="s">
        <v>28</v>
      </c>
      <c r="S30" s="1" t="s">
        <v>28</v>
      </c>
      <c r="T30" s="1" t="s">
        <v>28</v>
      </c>
    </row>
    <row r="31" spans="1:20" ht="15.75" customHeight="1">
      <c r="A31" s="1">
        <v>374</v>
      </c>
      <c r="B31" s="1" t="s">
        <v>20</v>
      </c>
      <c r="C31" s="1" t="s">
        <v>21</v>
      </c>
      <c r="D31" s="1" t="s">
        <v>22</v>
      </c>
      <c r="E31" s="1">
        <v>48923</v>
      </c>
      <c r="F31" s="1" t="s">
        <v>23</v>
      </c>
      <c r="G31" s="1">
        <v>26581</v>
      </c>
      <c r="H31" s="1" t="s">
        <v>36</v>
      </c>
      <c r="I31" s="1">
        <v>4580</v>
      </c>
      <c r="J31" s="1">
        <v>44466.633609999997</v>
      </c>
      <c r="K31" s="1" t="s">
        <v>72</v>
      </c>
      <c r="L31" s="1" t="s">
        <v>26</v>
      </c>
      <c r="M31" s="1" t="str">
        <f t="shared" si="0"/>
        <v>y</v>
      </c>
      <c r="N31" s="4" t="s">
        <v>27</v>
      </c>
      <c r="O31" s="4" t="s">
        <v>27</v>
      </c>
      <c r="P31" s="4" t="s">
        <v>27</v>
      </c>
      <c r="Q31" s="1" t="s">
        <v>28</v>
      </c>
      <c r="R31" s="1" t="s">
        <v>28</v>
      </c>
      <c r="S31" s="1" t="s">
        <v>28</v>
      </c>
      <c r="T31" s="1" t="s">
        <v>28</v>
      </c>
    </row>
    <row r="32" spans="1:20" ht="15.75" customHeight="1">
      <c r="A32" s="1">
        <v>374</v>
      </c>
      <c r="B32" s="1" t="s">
        <v>20</v>
      </c>
      <c r="C32" s="1" t="s">
        <v>21</v>
      </c>
      <c r="D32" s="1" t="s">
        <v>22</v>
      </c>
      <c r="E32" s="1">
        <v>49031</v>
      </c>
      <c r="F32" s="1" t="s">
        <v>23</v>
      </c>
      <c r="G32" s="1">
        <v>22987</v>
      </c>
      <c r="H32" s="1" t="s">
        <v>67</v>
      </c>
      <c r="I32" s="1">
        <v>4581</v>
      </c>
      <c r="J32" s="1">
        <v>44466.633629999997</v>
      </c>
      <c r="K32" s="1" t="s">
        <v>73</v>
      </c>
      <c r="L32" s="1" t="s">
        <v>26</v>
      </c>
      <c r="M32" s="1" t="str">
        <f t="shared" si="0"/>
        <v>y</v>
      </c>
      <c r="N32" s="4" t="s">
        <v>27</v>
      </c>
      <c r="O32" s="4" t="s">
        <v>27</v>
      </c>
      <c r="P32" s="4" t="s">
        <v>27</v>
      </c>
      <c r="Q32" s="1" t="s">
        <v>28</v>
      </c>
      <c r="R32" s="1" t="s">
        <v>28</v>
      </c>
      <c r="S32" s="1" t="s">
        <v>28</v>
      </c>
      <c r="T32" s="1" t="s">
        <v>28</v>
      </c>
    </row>
    <row r="33" spans="1:20" ht="15.75" customHeight="1">
      <c r="A33" s="1">
        <v>374</v>
      </c>
      <c r="B33" s="1" t="s">
        <v>20</v>
      </c>
      <c r="C33" s="1" t="s">
        <v>21</v>
      </c>
      <c r="D33" s="1" t="s">
        <v>22</v>
      </c>
      <c r="E33" s="1">
        <v>48775</v>
      </c>
      <c r="F33" s="1" t="s">
        <v>23</v>
      </c>
      <c r="G33" s="1">
        <v>28079</v>
      </c>
      <c r="H33" s="1" t="s">
        <v>71</v>
      </c>
      <c r="I33" s="1">
        <v>4582</v>
      </c>
      <c r="J33" s="1">
        <v>44466.633719999998</v>
      </c>
      <c r="K33" s="1" t="s">
        <v>74</v>
      </c>
      <c r="L33" s="1" t="s">
        <v>26</v>
      </c>
      <c r="M33" s="1" t="str">
        <f t="shared" si="0"/>
        <v>y</v>
      </c>
      <c r="N33" s="4" t="s">
        <v>27</v>
      </c>
      <c r="O33" s="4" t="s">
        <v>27</v>
      </c>
      <c r="P33" s="4" t="s">
        <v>27</v>
      </c>
      <c r="Q33" s="1" t="s">
        <v>28</v>
      </c>
      <c r="R33" s="1" t="s">
        <v>28</v>
      </c>
      <c r="S33" s="1" t="s">
        <v>28</v>
      </c>
      <c r="T33" s="1" t="s">
        <v>28</v>
      </c>
    </row>
    <row r="34" spans="1:20" ht="15.75" customHeight="1">
      <c r="A34" s="1">
        <v>374</v>
      </c>
      <c r="B34" s="1" t="s">
        <v>20</v>
      </c>
      <c r="C34" s="1" t="s">
        <v>21</v>
      </c>
      <c r="D34" s="1" t="s">
        <v>22</v>
      </c>
      <c r="E34" s="1">
        <v>48105</v>
      </c>
      <c r="F34" s="1" t="s">
        <v>23</v>
      </c>
      <c r="G34" s="1">
        <v>7007</v>
      </c>
      <c r="H34" s="1" t="s">
        <v>24</v>
      </c>
      <c r="I34" s="1">
        <v>4583</v>
      </c>
      <c r="J34" s="1">
        <v>44466.633730000001</v>
      </c>
      <c r="K34" s="1" t="s">
        <v>75</v>
      </c>
      <c r="L34" s="1" t="s">
        <v>26</v>
      </c>
      <c r="M34" s="1" t="str">
        <f t="shared" si="0"/>
        <v>y</v>
      </c>
      <c r="N34" s="4" t="s">
        <v>27</v>
      </c>
      <c r="O34" s="4" t="s">
        <v>27</v>
      </c>
      <c r="P34" s="4" t="s">
        <v>27</v>
      </c>
      <c r="Q34" s="1" t="s">
        <v>28</v>
      </c>
      <c r="R34" s="1" t="s">
        <v>28</v>
      </c>
      <c r="S34" s="1" t="s">
        <v>28</v>
      </c>
      <c r="T34" s="1" t="s">
        <v>28</v>
      </c>
    </row>
    <row r="35" spans="1:20" ht="15.75" customHeight="1">
      <c r="A35" s="1">
        <v>374</v>
      </c>
      <c r="B35" s="1" t="s">
        <v>20</v>
      </c>
      <c r="C35" s="1" t="s">
        <v>21</v>
      </c>
      <c r="D35" s="1" t="s">
        <v>22</v>
      </c>
      <c r="E35" s="1">
        <v>48567</v>
      </c>
      <c r="F35" s="1" t="s">
        <v>23</v>
      </c>
      <c r="G35" s="1">
        <v>26538</v>
      </c>
      <c r="H35" s="1" t="s">
        <v>68</v>
      </c>
      <c r="I35" s="1">
        <v>4584</v>
      </c>
      <c r="J35" s="1">
        <v>44466.633750000001</v>
      </c>
      <c r="K35" s="1" t="s">
        <v>76</v>
      </c>
      <c r="L35" s="1" t="s">
        <v>26</v>
      </c>
      <c r="M35" s="1" t="str">
        <f t="shared" si="0"/>
        <v>y</v>
      </c>
      <c r="N35" s="4" t="s">
        <v>27</v>
      </c>
      <c r="O35" s="4" t="s">
        <v>27</v>
      </c>
      <c r="P35" s="4" t="s">
        <v>27</v>
      </c>
      <c r="Q35" s="1" t="s">
        <v>28</v>
      </c>
      <c r="R35" s="1" t="s">
        <v>28</v>
      </c>
      <c r="S35" s="1" t="s">
        <v>28</v>
      </c>
      <c r="T35" s="1" t="s">
        <v>28</v>
      </c>
    </row>
    <row r="36" spans="1:20" ht="15.75" customHeight="1">
      <c r="A36" s="1">
        <v>374</v>
      </c>
      <c r="B36" s="1" t="s">
        <v>20</v>
      </c>
      <c r="C36" s="1" t="s">
        <v>21</v>
      </c>
      <c r="D36" s="1" t="s">
        <v>22</v>
      </c>
      <c r="E36" s="1">
        <v>48715</v>
      </c>
      <c r="F36" s="1" t="s">
        <v>23</v>
      </c>
      <c r="G36" s="1">
        <v>27158</v>
      </c>
      <c r="H36" s="1" t="s">
        <v>57</v>
      </c>
      <c r="I36" s="1">
        <v>4585</v>
      </c>
      <c r="J36" s="1">
        <v>44466.633779999996</v>
      </c>
      <c r="K36" s="1" t="s">
        <v>77</v>
      </c>
      <c r="L36" s="1" t="s">
        <v>26</v>
      </c>
      <c r="M36" s="1" t="str">
        <f t="shared" si="0"/>
        <v>y</v>
      </c>
      <c r="N36" s="4" t="s">
        <v>27</v>
      </c>
      <c r="O36" s="4" t="s">
        <v>27</v>
      </c>
      <c r="P36" s="4" t="s">
        <v>27</v>
      </c>
      <c r="Q36" s="1" t="s">
        <v>28</v>
      </c>
      <c r="R36" s="1" t="s">
        <v>28</v>
      </c>
      <c r="S36" s="1" t="s">
        <v>28</v>
      </c>
      <c r="T36" s="1" t="s">
        <v>28</v>
      </c>
    </row>
    <row r="37" spans="1:20" ht="15.75" customHeight="1">
      <c r="A37" s="1">
        <v>374</v>
      </c>
      <c r="B37" s="1" t="s">
        <v>20</v>
      </c>
      <c r="C37" s="1" t="s">
        <v>21</v>
      </c>
      <c r="D37" s="1" t="s">
        <v>22</v>
      </c>
      <c r="E37" s="1">
        <v>49117</v>
      </c>
      <c r="F37" s="1" t="s">
        <v>23</v>
      </c>
      <c r="G37" s="1">
        <v>28617</v>
      </c>
      <c r="H37" s="1" t="s">
        <v>45</v>
      </c>
      <c r="I37" s="1">
        <v>4586</v>
      </c>
      <c r="J37" s="1">
        <v>44466.633800000003</v>
      </c>
      <c r="K37" s="1" t="s">
        <v>78</v>
      </c>
      <c r="L37" s="1" t="s">
        <v>26</v>
      </c>
      <c r="M37" s="1" t="str">
        <f t="shared" si="0"/>
        <v>y</v>
      </c>
      <c r="N37" s="4" t="s">
        <v>27</v>
      </c>
      <c r="O37" s="4" t="s">
        <v>27</v>
      </c>
      <c r="P37" s="4" t="s">
        <v>27</v>
      </c>
      <c r="Q37" s="1" t="s">
        <v>28</v>
      </c>
      <c r="R37" s="1" t="s">
        <v>28</v>
      </c>
      <c r="S37" s="1" t="s">
        <v>28</v>
      </c>
      <c r="T37" s="1" t="s">
        <v>28</v>
      </c>
    </row>
    <row r="38" spans="1:20" ht="15.75" customHeight="1">
      <c r="A38" s="1">
        <v>374</v>
      </c>
      <c r="B38" s="1" t="s">
        <v>20</v>
      </c>
      <c r="C38" s="1" t="s">
        <v>21</v>
      </c>
      <c r="D38" s="1" t="s">
        <v>22</v>
      </c>
      <c r="E38" s="1">
        <v>48341</v>
      </c>
      <c r="F38" s="1" t="s">
        <v>23</v>
      </c>
      <c r="G38" s="1">
        <v>7670</v>
      </c>
      <c r="H38" s="1" t="s">
        <v>31</v>
      </c>
      <c r="I38" s="1">
        <v>4588</v>
      </c>
      <c r="J38" s="1">
        <v>44466.633809999999</v>
      </c>
      <c r="K38" s="1" t="s">
        <v>79</v>
      </c>
      <c r="L38" s="1" t="s">
        <v>26</v>
      </c>
      <c r="M38" s="1" t="str">
        <f t="shared" si="0"/>
        <v>y</v>
      </c>
      <c r="N38" s="4" t="s">
        <v>27</v>
      </c>
      <c r="O38" s="4" t="s">
        <v>27</v>
      </c>
      <c r="P38" s="4" t="s">
        <v>27</v>
      </c>
      <c r="Q38" s="1" t="s">
        <v>28</v>
      </c>
      <c r="R38" s="1" t="s">
        <v>28</v>
      </c>
      <c r="S38" s="1" t="s">
        <v>28</v>
      </c>
      <c r="T38" s="1" t="s">
        <v>28</v>
      </c>
    </row>
    <row r="39" spans="1:20" ht="15.75" customHeight="1">
      <c r="A39" s="1">
        <v>374</v>
      </c>
      <c r="B39" s="1" t="s">
        <v>20</v>
      </c>
      <c r="C39" s="1" t="s">
        <v>21</v>
      </c>
      <c r="D39" s="1" t="s">
        <v>22</v>
      </c>
      <c r="E39" s="1">
        <v>48739</v>
      </c>
      <c r="F39" s="1" t="s">
        <v>23</v>
      </c>
      <c r="G39" s="1">
        <v>27986</v>
      </c>
      <c r="H39" s="1" t="s">
        <v>80</v>
      </c>
      <c r="I39" s="1">
        <v>4587</v>
      </c>
      <c r="J39" s="1">
        <v>44466.633809999999</v>
      </c>
      <c r="K39" s="1" t="s">
        <v>81</v>
      </c>
      <c r="L39" s="1" t="s">
        <v>26</v>
      </c>
      <c r="M39" s="1" t="str">
        <f t="shared" si="0"/>
        <v>y</v>
      </c>
      <c r="N39" s="4" t="s">
        <v>27</v>
      </c>
      <c r="O39" s="4" t="s">
        <v>27</v>
      </c>
      <c r="P39" s="4" t="s">
        <v>27</v>
      </c>
      <c r="Q39" s="1" t="s">
        <v>28</v>
      </c>
      <c r="R39" s="1" t="s">
        <v>28</v>
      </c>
      <c r="S39" s="1" t="s">
        <v>28</v>
      </c>
      <c r="T39" s="1" t="s">
        <v>28</v>
      </c>
    </row>
    <row r="40" spans="1:20" ht="15.75" customHeight="1">
      <c r="A40" s="1">
        <v>374</v>
      </c>
      <c r="B40" s="1" t="s">
        <v>20</v>
      </c>
      <c r="C40" s="1" t="s">
        <v>21</v>
      </c>
      <c r="D40" s="1" t="s">
        <v>22</v>
      </c>
      <c r="E40" s="1">
        <v>48921</v>
      </c>
      <c r="F40" s="1" t="s">
        <v>23</v>
      </c>
      <c r="G40" s="1">
        <v>9482</v>
      </c>
      <c r="H40" s="1" t="s">
        <v>64</v>
      </c>
      <c r="I40" s="1">
        <v>4589</v>
      </c>
      <c r="J40" s="1">
        <v>44466.633820000003</v>
      </c>
      <c r="K40" s="1" t="s">
        <v>82</v>
      </c>
      <c r="L40" s="1" t="s">
        <v>26</v>
      </c>
      <c r="M40" s="1" t="str">
        <f t="shared" si="0"/>
        <v>y</v>
      </c>
      <c r="N40" s="4" t="s">
        <v>27</v>
      </c>
      <c r="O40" s="4" t="s">
        <v>27</v>
      </c>
      <c r="P40" s="4" t="s">
        <v>27</v>
      </c>
      <c r="Q40" s="1" t="s">
        <v>28</v>
      </c>
      <c r="R40" s="1" t="s">
        <v>28</v>
      </c>
      <c r="S40" s="1" t="s">
        <v>28</v>
      </c>
      <c r="T40" s="1" t="s">
        <v>28</v>
      </c>
    </row>
    <row r="41" spans="1:20" ht="15.75" customHeight="1">
      <c r="A41" s="1">
        <v>374</v>
      </c>
      <c r="B41" s="1" t="s">
        <v>20</v>
      </c>
      <c r="C41" s="1" t="s">
        <v>21</v>
      </c>
      <c r="D41" s="1" t="s">
        <v>22</v>
      </c>
      <c r="E41" s="1">
        <v>48946</v>
      </c>
      <c r="F41" s="1" t="s">
        <v>23</v>
      </c>
      <c r="G41" s="1">
        <v>13693</v>
      </c>
      <c r="H41" s="1" t="s">
        <v>29</v>
      </c>
      <c r="I41" s="1">
        <v>4590</v>
      </c>
      <c r="J41" s="1">
        <v>44466.633849999998</v>
      </c>
      <c r="K41" s="1" t="s">
        <v>83</v>
      </c>
      <c r="L41" s="1" t="s">
        <v>26</v>
      </c>
      <c r="M41" s="1" t="str">
        <f t="shared" si="0"/>
        <v>y</v>
      </c>
      <c r="N41" s="4" t="s">
        <v>27</v>
      </c>
      <c r="O41" s="4" t="s">
        <v>27</v>
      </c>
      <c r="P41" s="4" t="s">
        <v>27</v>
      </c>
      <c r="Q41" s="1" t="s">
        <v>28</v>
      </c>
      <c r="R41" s="1" t="s">
        <v>28</v>
      </c>
      <c r="S41" s="1" t="s">
        <v>28</v>
      </c>
      <c r="T41" s="1" t="s">
        <v>28</v>
      </c>
    </row>
    <row r="42" spans="1:20" ht="15.75" customHeight="1">
      <c r="A42" s="1">
        <v>374</v>
      </c>
      <c r="B42" s="1" t="s">
        <v>20</v>
      </c>
      <c r="C42" s="1" t="s">
        <v>21</v>
      </c>
      <c r="D42" s="1" t="s">
        <v>22</v>
      </c>
      <c r="E42" s="1">
        <v>47989</v>
      </c>
      <c r="F42" s="1" t="s">
        <v>23</v>
      </c>
      <c r="G42" s="1">
        <v>5010</v>
      </c>
      <c r="H42" s="1" t="s">
        <v>84</v>
      </c>
      <c r="I42" s="1">
        <v>4591</v>
      </c>
      <c r="J42" s="1">
        <v>44466.633869999998</v>
      </c>
      <c r="K42" s="1" t="s">
        <v>85</v>
      </c>
      <c r="L42" s="1" t="s">
        <v>26</v>
      </c>
      <c r="M42" s="1" t="str">
        <f t="shared" si="0"/>
        <v>y</v>
      </c>
      <c r="N42" s="1" t="s">
        <v>27</v>
      </c>
      <c r="O42" s="1" t="s">
        <v>27</v>
      </c>
      <c r="P42" s="1" t="s">
        <v>27</v>
      </c>
      <c r="Q42" s="1" t="s">
        <v>28</v>
      </c>
      <c r="R42" s="1" t="s">
        <v>28</v>
      </c>
      <c r="S42" s="1" t="s">
        <v>28</v>
      </c>
      <c r="T42" s="1" t="s">
        <v>28</v>
      </c>
    </row>
    <row r="43" spans="1:20" ht="15.75" customHeight="1">
      <c r="A43" s="1">
        <v>374</v>
      </c>
      <c r="B43" s="1" t="s">
        <v>20</v>
      </c>
      <c r="C43" s="1" t="s">
        <v>21</v>
      </c>
      <c r="D43" s="1" t="s">
        <v>22</v>
      </c>
      <c r="E43" s="1">
        <v>48928</v>
      </c>
      <c r="F43" s="1" t="s">
        <v>23</v>
      </c>
      <c r="G43" s="1">
        <v>26682</v>
      </c>
      <c r="H43" s="1" t="s">
        <v>39</v>
      </c>
      <c r="I43" s="1">
        <v>4594</v>
      </c>
      <c r="J43" s="1">
        <v>44466.633889999997</v>
      </c>
      <c r="K43" s="1" t="s">
        <v>86</v>
      </c>
      <c r="L43" s="1" t="s">
        <v>26</v>
      </c>
      <c r="M43" s="1" t="str">
        <f t="shared" si="0"/>
        <v>y</v>
      </c>
      <c r="N43" s="4" t="s">
        <v>27</v>
      </c>
      <c r="O43" s="4" t="s">
        <v>27</v>
      </c>
      <c r="P43" s="4" t="s">
        <v>27</v>
      </c>
      <c r="Q43" s="1" t="s">
        <v>28</v>
      </c>
      <c r="R43" s="1" t="s">
        <v>28</v>
      </c>
      <c r="S43" s="1" t="s">
        <v>28</v>
      </c>
      <c r="T43" s="1" t="s">
        <v>28</v>
      </c>
    </row>
    <row r="44" spans="1:20" ht="15.75" customHeight="1">
      <c r="A44" s="1">
        <v>374</v>
      </c>
      <c r="B44" s="1" t="s">
        <v>20</v>
      </c>
      <c r="C44" s="1" t="s">
        <v>21</v>
      </c>
      <c r="D44" s="1" t="s">
        <v>22</v>
      </c>
      <c r="E44" s="1">
        <v>48929</v>
      </c>
      <c r="F44" s="1" t="s">
        <v>23</v>
      </c>
      <c r="G44" s="1">
        <v>26720</v>
      </c>
      <c r="H44" s="1" t="s">
        <v>47</v>
      </c>
      <c r="I44" s="1">
        <v>4593</v>
      </c>
      <c r="J44" s="1">
        <v>44466.633889999997</v>
      </c>
      <c r="K44" s="1" t="s">
        <v>87</v>
      </c>
      <c r="L44" s="1" t="s">
        <v>26</v>
      </c>
      <c r="M44" s="1" t="str">
        <f t="shared" si="0"/>
        <v>y</v>
      </c>
      <c r="N44" s="4" t="s">
        <v>27</v>
      </c>
      <c r="O44" s="4" t="s">
        <v>27</v>
      </c>
      <c r="P44" s="4" t="s">
        <v>27</v>
      </c>
      <c r="Q44" s="1" t="s">
        <v>28</v>
      </c>
      <c r="R44" s="1" t="s">
        <v>28</v>
      </c>
      <c r="S44" s="1" t="s">
        <v>28</v>
      </c>
      <c r="T44" s="1" t="s">
        <v>28</v>
      </c>
    </row>
    <row r="45" spans="1:20" ht="15.75" customHeight="1">
      <c r="A45" s="1">
        <v>374</v>
      </c>
      <c r="B45" s="1" t="s">
        <v>20</v>
      </c>
      <c r="C45" s="1" t="s">
        <v>21</v>
      </c>
      <c r="D45" s="1" t="s">
        <v>22</v>
      </c>
      <c r="E45" s="1">
        <v>48970</v>
      </c>
      <c r="F45" s="1" t="s">
        <v>23</v>
      </c>
      <c r="G45" s="1">
        <v>26563</v>
      </c>
      <c r="H45" s="1" t="s">
        <v>62</v>
      </c>
      <c r="I45" s="1">
        <v>4592</v>
      </c>
      <c r="J45" s="1">
        <v>44466.633889999997</v>
      </c>
      <c r="K45" s="1" t="s">
        <v>88</v>
      </c>
      <c r="L45" s="1" t="s">
        <v>26</v>
      </c>
      <c r="M45" s="1" t="str">
        <f t="shared" si="0"/>
        <v>y</v>
      </c>
      <c r="N45" s="4" t="s">
        <v>27</v>
      </c>
      <c r="O45" s="4" t="s">
        <v>27</v>
      </c>
      <c r="P45" s="4" t="s">
        <v>27</v>
      </c>
      <c r="Q45" s="1" t="s">
        <v>28</v>
      </c>
      <c r="R45" s="1" t="s">
        <v>28</v>
      </c>
      <c r="S45" s="1" t="s">
        <v>28</v>
      </c>
      <c r="T45" s="1" t="s">
        <v>28</v>
      </c>
    </row>
    <row r="46" spans="1:20" ht="15.75" customHeight="1">
      <c r="A46" s="1">
        <v>374</v>
      </c>
      <c r="B46" s="1" t="s">
        <v>20</v>
      </c>
      <c r="C46" s="1" t="s">
        <v>21</v>
      </c>
      <c r="D46" s="1" t="s">
        <v>22</v>
      </c>
      <c r="E46" s="1">
        <v>48952</v>
      </c>
      <c r="F46" s="1" t="s">
        <v>23</v>
      </c>
      <c r="G46" s="1">
        <v>26558</v>
      </c>
      <c r="H46" s="1" t="s">
        <v>34</v>
      </c>
      <c r="I46" s="1">
        <v>4596</v>
      </c>
      <c r="J46" s="1">
        <v>44466.633999999998</v>
      </c>
      <c r="K46" s="1" t="s">
        <v>89</v>
      </c>
      <c r="L46" s="1" t="s">
        <v>26</v>
      </c>
      <c r="M46" s="1" t="str">
        <f t="shared" si="0"/>
        <v>y</v>
      </c>
      <c r="N46" s="4" t="s">
        <v>27</v>
      </c>
      <c r="O46" s="4" t="s">
        <v>27</v>
      </c>
      <c r="P46" s="4" t="s">
        <v>27</v>
      </c>
      <c r="Q46" s="1" t="s">
        <v>28</v>
      </c>
      <c r="R46" s="1" t="s">
        <v>28</v>
      </c>
      <c r="S46" s="1" t="s">
        <v>28</v>
      </c>
      <c r="T46" s="1" t="s">
        <v>28</v>
      </c>
    </row>
    <row r="47" spans="1:20" ht="15.75" customHeight="1">
      <c r="A47" s="1">
        <v>374</v>
      </c>
      <c r="B47" s="1" t="s">
        <v>20</v>
      </c>
      <c r="C47" s="1" t="s">
        <v>21</v>
      </c>
      <c r="D47" s="1" t="s">
        <v>22</v>
      </c>
      <c r="E47" s="1">
        <v>48987</v>
      </c>
      <c r="F47" s="1" t="s">
        <v>23</v>
      </c>
      <c r="G47" s="1">
        <v>4201</v>
      </c>
      <c r="H47" s="1" t="s">
        <v>43</v>
      </c>
      <c r="I47" s="1">
        <v>4597</v>
      </c>
      <c r="J47" s="1">
        <v>44466.634019999998</v>
      </c>
      <c r="K47" s="1" t="s">
        <v>90</v>
      </c>
      <c r="L47" s="1" t="s">
        <v>26</v>
      </c>
      <c r="M47" s="1" t="str">
        <f t="shared" si="0"/>
        <v>y</v>
      </c>
      <c r="N47" s="4" t="s">
        <v>27</v>
      </c>
      <c r="O47" s="4" t="s">
        <v>27</v>
      </c>
      <c r="P47" s="4" t="s">
        <v>27</v>
      </c>
      <c r="Q47" s="1" t="s">
        <v>28</v>
      </c>
      <c r="R47" s="1" t="s">
        <v>28</v>
      </c>
      <c r="S47" s="1" t="s">
        <v>28</v>
      </c>
      <c r="T47" s="1" t="s">
        <v>28</v>
      </c>
    </row>
    <row r="48" spans="1:20" ht="15.75" customHeight="1">
      <c r="A48" s="1">
        <v>374</v>
      </c>
      <c r="B48" s="1" t="s">
        <v>20</v>
      </c>
      <c r="C48" s="1" t="s">
        <v>21</v>
      </c>
      <c r="D48" s="1" t="s">
        <v>22</v>
      </c>
      <c r="E48" s="1">
        <v>48646</v>
      </c>
      <c r="F48" s="1" t="s">
        <v>23</v>
      </c>
      <c r="G48" s="1">
        <v>26697</v>
      </c>
      <c r="H48" s="1" t="s">
        <v>91</v>
      </c>
      <c r="I48" s="1">
        <v>4598</v>
      </c>
      <c r="J48" s="1">
        <v>44466.634120000002</v>
      </c>
      <c r="K48" s="1" t="s">
        <v>92</v>
      </c>
      <c r="L48" s="1" t="s">
        <v>26</v>
      </c>
      <c r="M48" s="1" t="str">
        <f t="shared" si="0"/>
        <v>y</v>
      </c>
      <c r="N48" s="1" t="s">
        <v>50</v>
      </c>
      <c r="O48" s="1" t="s">
        <v>50</v>
      </c>
      <c r="P48" s="1" t="s">
        <v>50</v>
      </c>
      <c r="Q48" s="1" t="s">
        <v>28</v>
      </c>
      <c r="R48" s="1" t="s">
        <v>28</v>
      </c>
      <c r="S48" s="1" t="s">
        <v>28</v>
      </c>
      <c r="T48" s="1" t="s">
        <v>28</v>
      </c>
    </row>
    <row r="49" spans="1:20" ht="15.75" customHeight="1">
      <c r="A49" s="1">
        <v>374</v>
      </c>
      <c r="B49" s="1" t="s">
        <v>20</v>
      </c>
      <c r="C49" s="1" t="s">
        <v>21</v>
      </c>
      <c r="D49" s="1" t="s">
        <v>22</v>
      </c>
      <c r="E49" s="1">
        <v>49031</v>
      </c>
      <c r="F49" s="1" t="s">
        <v>23</v>
      </c>
      <c r="G49" s="1">
        <v>22987</v>
      </c>
      <c r="H49" s="1" t="s">
        <v>67</v>
      </c>
      <c r="I49" s="1">
        <v>4599</v>
      </c>
      <c r="J49" s="1">
        <v>44466.634129999999</v>
      </c>
      <c r="K49" s="1" t="s">
        <v>93</v>
      </c>
      <c r="L49" s="1" t="s">
        <v>26</v>
      </c>
      <c r="M49" s="1" t="str">
        <f t="shared" si="0"/>
        <v>y</v>
      </c>
      <c r="N49" s="4" t="s">
        <v>27</v>
      </c>
      <c r="O49" s="4" t="s">
        <v>27</v>
      </c>
      <c r="P49" s="4" t="s">
        <v>27</v>
      </c>
      <c r="Q49" s="1" t="s">
        <v>28</v>
      </c>
      <c r="R49" s="1" t="s">
        <v>28</v>
      </c>
      <c r="S49" s="1" t="s">
        <v>28</v>
      </c>
      <c r="T49" s="1" t="s">
        <v>28</v>
      </c>
    </row>
    <row r="50" spans="1:20" ht="15.75" customHeight="1">
      <c r="A50" s="1">
        <v>374</v>
      </c>
      <c r="B50" s="1" t="s">
        <v>20</v>
      </c>
      <c r="C50" s="1" t="s">
        <v>21</v>
      </c>
      <c r="D50" s="1" t="s">
        <v>22</v>
      </c>
      <c r="E50" s="1">
        <v>47948</v>
      </c>
      <c r="F50" s="1" t="s">
        <v>23</v>
      </c>
      <c r="G50" s="1">
        <v>3954</v>
      </c>
      <c r="H50" s="1" t="s">
        <v>94</v>
      </c>
      <c r="I50" s="1">
        <v>4600</v>
      </c>
      <c r="J50" s="1">
        <v>44466.634270000002</v>
      </c>
      <c r="K50" s="1" t="s">
        <v>90</v>
      </c>
      <c r="L50" s="1" t="s">
        <v>26</v>
      </c>
      <c r="M50" s="1" t="str">
        <f t="shared" si="0"/>
        <v>y</v>
      </c>
      <c r="N50" s="4" t="s">
        <v>27</v>
      </c>
      <c r="O50" s="4" t="s">
        <v>27</v>
      </c>
      <c r="P50" s="4" t="s">
        <v>27</v>
      </c>
      <c r="Q50" s="1" t="s">
        <v>28</v>
      </c>
      <c r="R50" s="1" t="s">
        <v>28</v>
      </c>
      <c r="S50" s="1" t="s">
        <v>28</v>
      </c>
      <c r="T50" s="1" t="s">
        <v>28</v>
      </c>
    </row>
    <row r="51" spans="1:20" ht="15.75" customHeight="1">
      <c r="A51" s="1">
        <v>374</v>
      </c>
      <c r="B51" s="1" t="s">
        <v>20</v>
      </c>
      <c r="C51" s="1" t="s">
        <v>21</v>
      </c>
      <c r="D51" s="1" t="s">
        <v>22</v>
      </c>
      <c r="E51" s="1">
        <v>48921</v>
      </c>
      <c r="F51" s="1" t="s">
        <v>23</v>
      </c>
      <c r="G51" s="1">
        <v>9482</v>
      </c>
      <c r="H51" s="1" t="s">
        <v>64</v>
      </c>
      <c r="I51" s="1">
        <v>4601</v>
      </c>
      <c r="J51" s="1">
        <v>44466.634279999998</v>
      </c>
      <c r="K51" s="1" t="s">
        <v>95</v>
      </c>
      <c r="L51" s="1" t="s">
        <v>26</v>
      </c>
      <c r="M51" s="1" t="str">
        <f t="shared" si="0"/>
        <v>y</v>
      </c>
      <c r="N51" s="1" t="s">
        <v>50</v>
      </c>
      <c r="O51" s="1" t="s">
        <v>50</v>
      </c>
      <c r="P51" s="1" t="s">
        <v>50</v>
      </c>
      <c r="Q51" s="1" t="s">
        <v>28</v>
      </c>
      <c r="R51" s="1" t="s">
        <v>28</v>
      </c>
      <c r="S51" s="1" t="s">
        <v>28</v>
      </c>
      <c r="T51" s="1" t="s">
        <v>28</v>
      </c>
    </row>
    <row r="52" spans="1:20" ht="15.75" customHeight="1">
      <c r="A52" s="1">
        <v>374</v>
      </c>
      <c r="B52" s="1" t="s">
        <v>20</v>
      </c>
      <c r="C52" s="1" t="s">
        <v>21</v>
      </c>
      <c r="D52" s="1" t="s">
        <v>22</v>
      </c>
      <c r="E52" s="1">
        <v>47989</v>
      </c>
      <c r="F52" s="1" t="s">
        <v>23</v>
      </c>
      <c r="G52" s="1">
        <v>5010</v>
      </c>
      <c r="H52" s="1" t="s">
        <v>84</v>
      </c>
      <c r="I52" s="1">
        <v>4602</v>
      </c>
      <c r="J52" s="1">
        <v>44466.634400000003</v>
      </c>
      <c r="K52" s="1" t="s">
        <v>75</v>
      </c>
      <c r="L52" s="1" t="s">
        <v>26</v>
      </c>
      <c r="M52" s="1" t="str">
        <f t="shared" si="0"/>
        <v>y</v>
      </c>
      <c r="N52" s="4" t="s">
        <v>27</v>
      </c>
      <c r="O52" s="4" t="s">
        <v>27</v>
      </c>
      <c r="P52" s="4" t="s">
        <v>27</v>
      </c>
      <c r="Q52" s="1" t="s">
        <v>28</v>
      </c>
      <c r="R52" s="1" t="s">
        <v>28</v>
      </c>
      <c r="S52" s="1" t="s">
        <v>28</v>
      </c>
      <c r="T52" s="1" t="s">
        <v>28</v>
      </c>
    </row>
    <row r="53" spans="1:20" ht="15.75" customHeight="1">
      <c r="A53" s="1">
        <v>374</v>
      </c>
      <c r="B53" s="1" t="s">
        <v>20</v>
      </c>
      <c r="C53" s="1" t="s">
        <v>21</v>
      </c>
      <c r="D53" s="1" t="s">
        <v>22</v>
      </c>
      <c r="E53" s="1">
        <v>48921</v>
      </c>
      <c r="F53" s="1" t="s">
        <v>23</v>
      </c>
      <c r="G53" s="1">
        <v>9482</v>
      </c>
      <c r="H53" s="1" t="s">
        <v>64</v>
      </c>
      <c r="I53" s="1">
        <v>4603</v>
      </c>
      <c r="J53" s="1">
        <v>44466.634409999999</v>
      </c>
      <c r="K53" s="1" t="s">
        <v>96</v>
      </c>
      <c r="L53" s="1" t="s">
        <v>26</v>
      </c>
      <c r="M53" s="1" t="str">
        <f t="shared" si="0"/>
        <v>y</v>
      </c>
      <c r="N53" s="1" t="s">
        <v>50</v>
      </c>
      <c r="O53" s="1" t="s">
        <v>50</v>
      </c>
      <c r="P53" s="1" t="s">
        <v>50</v>
      </c>
      <c r="Q53" s="1" t="s">
        <v>28</v>
      </c>
      <c r="R53" s="1" t="s">
        <v>28</v>
      </c>
      <c r="S53" s="1" t="s">
        <v>28</v>
      </c>
      <c r="T53" s="1" t="s">
        <v>28</v>
      </c>
    </row>
    <row r="54" spans="1:20" ht="15.75" customHeight="1">
      <c r="A54" s="1">
        <v>374</v>
      </c>
      <c r="B54" s="1" t="s">
        <v>20</v>
      </c>
      <c r="C54" s="1" t="s">
        <v>21</v>
      </c>
      <c r="D54" s="1" t="s">
        <v>22</v>
      </c>
      <c r="E54" s="1">
        <v>48946</v>
      </c>
      <c r="F54" s="1" t="s">
        <v>23</v>
      </c>
      <c r="G54" s="1">
        <v>13693</v>
      </c>
      <c r="H54" s="1" t="s">
        <v>29</v>
      </c>
      <c r="I54" s="1">
        <v>4604</v>
      </c>
      <c r="J54" s="1">
        <v>44466.634510000004</v>
      </c>
      <c r="K54" s="1" t="s">
        <v>97</v>
      </c>
      <c r="L54" s="1" t="s">
        <v>26</v>
      </c>
      <c r="M54" s="1" t="str">
        <f t="shared" si="0"/>
        <v>y</v>
      </c>
      <c r="N54" s="1" t="s">
        <v>50</v>
      </c>
      <c r="O54" s="1" t="s">
        <v>50</v>
      </c>
      <c r="P54" s="1" t="s">
        <v>50</v>
      </c>
      <c r="Q54" s="1" t="s">
        <v>28</v>
      </c>
      <c r="R54" s="1" t="s">
        <v>28</v>
      </c>
      <c r="S54" s="1" t="s">
        <v>28</v>
      </c>
      <c r="T54" s="1" t="s">
        <v>28</v>
      </c>
    </row>
    <row r="55" spans="1:20" ht="15.75" customHeight="1">
      <c r="A55" s="1">
        <v>374</v>
      </c>
      <c r="B55" s="1" t="s">
        <v>20</v>
      </c>
      <c r="C55" s="1" t="s">
        <v>21</v>
      </c>
      <c r="D55" s="1" t="s">
        <v>22</v>
      </c>
      <c r="E55" s="1">
        <v>49117</v>
      </c>
      <c r="F55" s="1" t="s">
        <v>23</v>
      </c>
      <c r="G55" s="1">
        <v>28617</v>
      </c>
      <c r="H55" s="1" t="s">
        <v>45</v>
      </c>
      <c r="I55" s="1">
        <v>4605</v>
      </c>
      <c r="J55" s="1">
        <v>44466.634510000004</v>
      </c>
      <c r="K55" s="1" t="s">
        <v>98</v>
      </c>
      <c r="L55" s="1" t="s">
        <v>26</v>
      </c>
      <c r="M55" s="1" t="str">
        <f t="shared" si="0"/>
        <v>y</v>
      </c>
      <c r="N55" s="1" t="s">
        <v>42</v>
      </c>
      <c r="O55" s="1" t="s">
        <v>42</v>
      </c>
      <c r="P55" s="1" t="s">
        <v>42</v>
      </c>
      <c r="Q55" s="1" t="s">
        <v>28</v>
      </c>
      <c r="R55" s="1" t="s">
        <v>28</v>
      </c>
      <c r="S55" s="1" t="s">
        <v>28</v>
      </c>
      <c r="T55" s="1" t="s">
        <v>28</v>
      </c>
    </row>
    <row r="56" spans="1:20" ht="15.75" customHeight="1">
      <c r="A56" s="1">
        <v>374</v>
      </c>
      <c r="B56" s="1" t="s">
        <v>20</v>
      </c>
      <c r="C56" s="1" t="s">
        <v>21</v>
      </c>
      <c r="D56" s="1" t="s">
        <v>22</v>
      </c>
      <c r="E56" s="1">
        <v>47989</v>
      </c>
      <c r="F56" s="1" t="s">
        <v>23</v>
      </c>
      <c r="G56" s="1">
        <v>5010</v>
      </c>
      <c r="H56" s="1" t="s">
        <v>84</v>
      </c>
      <c r="I56" s="1">
        <v>4606</v>
      </c>
      <c r="J56" s="1">
        <v>44466.634550000002</v>
      </c>
      <c r="K56" s="1" t="s">
        <v>99</v>
      </c>
      <c r="L56" s="1" t="s">
        <v>26</v>
      </c>
      <c r="M56" s="1" t="str">
        <f t="shared" si="0"/>
        <v>y</v>
      </c>
      <c r="N56" s="1" t="s">
        <v>50</v>
      </c>
      <c r="O56" s="1" t="s">
        <v>50</v>
      </c>
      <c r="P56" s="1" t="s">
        <v>50</v>
      </c>
      <c r="Q56" s="1" t="s">
        <v>28</v>
      </c>
      <c r="R56" s="1" t="s">
        <v>28</v>
      </c>
      <c r="S56" s="1" t="s">
        <v>28</v>
      </c>
      <c r="T56" s="1" t="s">
        <v>28</v>
      </c>
    </row>
    <row r="57" spans="1:20" ht="15.75" customHeight="1">
      <c r="A57" s="1">
        <v>374</v>
      </c>
      <c r="B57" s="1" t="s">
        <v>20</v>
      </c>
      <c r="C57" s="1" t="s">
        <v>21</v>
      </c>
      <c r="D57" s="1" t="s">
        <v>22</v>
      </c>
      <c r="E57" s="1">
        <v>48715</v>
      </c>
      <c r="F57" s="1" t="s">
        <v>23</v>
      </c>
      <c r="G57" s="1">
        <v>27158</v>
      </c>
      <c r="H57" s="1" t="s">
        <v>57</v>
      </c>
      <c r="I57" s="1">
        <v>4607</v>
      </c>
      <c r="J57" s="1">
        <v>44466.634559999999</v>
      </c>
      <c r="K57" s="1" t="s">
        <v>100</v>
      </c>
      <c r="L57" s="1" t="s">
        <v>26</v>
      </c>
      <c r="M57" s="1" t="str">
        <f t="shared" si="0"/>
        <v>y</v>
      </c>
      <c r="N57" s="1" t="s">
        <v>50</v>
      </c>
      <c r="O57" s="1" t="s">
        <v>50</v>
      </c>
      <c r="P57" s="1" t="s">
        <v>50</v>
      </c>
      <c r="Q57" s="1" t="s">
        <v>28</v>
      </c>
      <c r="R57" s="1" t="s">
        <v>28</v>
      </c>
      <c r="S57" s="1" t="s">
        <v>28</v>
      </c>
      <c r="T57" s="1" t="s">
        <v>28</v>
      </c>
    </row>
    <row r="58" spans="1:20" ht="15.75" customHeight="1">
      <c r="A58" s="1">
        <v>374</v>
      </c>
      <c r="B58" s="1" t="s">
        <v>20</v>
      </c>
      <c r="C58" s="1" t="s">
        <v>21</v>
      </c>
      <c r="D58" s="1" t="s">
        <v>22</v>
      </c>
      <c r="E58" s="1">
        <v>48929</v>
      </c>
      <c r="F58" s="1" t="s">
        <v>23</v>
      </c>
      <c r="G58" s="1">
        <v>26720</v>
      </c>
      <c r="H58" s="1" t="s">
        <v>47</v>
      </c>
      <c r="I58" s="1">
        <v>4608</v>
      </c>
      <c r="J58" s="1">
        <v>44466.63465</v>
      </c>
      <c r="K58" s="1" t="s">
        <v>97</v>
      </c>
      <c r="L58" s="1" t="s">
        <v>26</v>
      </c>
      <c r="M58" s="1" t="str">
        <f t="shared" si="0"/>
        <v>y</v>
      </c>
      <c r="N58" s="1" t="s">
        <v>50</v>
      </c>
      <c r="O58" s="1" t="s">
        <v>50</v>
      </c>
      <c r="P58" s="1" t="s">
        <v>50</v>
      </c>
      <c r="Q58" s="1" t="s">
        <v>28</v>
      </c>
      <c r="R58" s="1" t="s">
        <v>28</v>
      </c>
      <c r="S58" s="1" t="s">
        <v>28</v>
      </c>
      <c r="T58" s="1" t="s">
        <v>28</v>
      </c>
    </row>
    <row r="59" spans="1:20" ht="15.75" customHeight="1">
      <c r="A59" s="1">
        <v>374</v>
      </c>
      <c r="B59" s="1" t="s">
        <v>20</v>
      </c>
      <c r="C59" s="1" t="s">
        <v>21</v>
      </c>
      <c r="D59" s="1" t="s">
        <v>22</v>
      </c>
      <c r="E59" s="1">
        <v>48008</v>
      </c>
      <c r="F59" s="1" t="s">
        <v>23</v>
      </c>
      <c r="G59" s="1">
        <v>5326</v>
      </c>
      <c r="H59" s="1" t="s">
        <v>101</v>
      </c>
      <c r="I59" s="1">
        <v>4609</v>
      </c>
      <c r="J59" s="1">
        <v>44466.634689999999</v>
      </c>
      <c r="K59" s="1" t="s">
        <v>102</v>
      </c>
      <c r="L59" s="1" t="s">
        <v>26</v>
      </c>
      <c r="M59" s="1" t="str">
        <f t="shared" si="0"/>
        <v>y</v>
      </c>
      <c r="N59" s="1" t="s">
        <v>66</v>
      </c>
      <c r="O59" s="1" t="s">
        <v>66</v>
      </c>
      <c r="P59" s="1" t="s">
        <v>66</v>
      </c>
      <c r="Q59" s="1" t="s">
        <v>28</v>
      </c>
      <c r="R59" s="1" t="s">
        <v>28</v>
      </c>
      <c r="S59" s="1" t="s">
        <v>28</v>
      </c>
      <c r="T59" s="1" t="s">
        <v>28</v>
      </c>
    </row>
    <row r="60" spans="1:20" ht="15.75" customHeight="1">
      <c r="A60" s="1">
        <v>374</v>
      </c>
      <c r="B60" s="1" t="s">
        <v>20</v>
      </c>
      <c r="C60" s="1" t="s">
        <v>21</v>
      </c>
      <c r="D60" s="1" t="s">
        <v>22</v>
      </c>
      <c r="E60" s="1">
        <v>47948</v>
      </c>
      <c r="F60" s="1" t="s">
        <v>23</v>
      </c>
      <c r="G60" s="1">
        <v>3954</v>
      </c>
      <c r="H60" s="1" t="s">
        <v>94</v>
      </c>
      <c r="I60" s="1">
        <v>4610</v>
      </c>
      <c r="J60" s="1">
        <v>44466.634789999996</v>
      </c>
      <c r="K60" s="1" t="s">
        <v>103</v>
      </c>
      <c r="L60" s="1" t="s">
        <v>26</v>
      </c>
      <c r="M60" s="1" t="str">
        <f t="shared" si="0"/>
        <v>y</v>
      </c>
      <c r="N60" s="1" t="s">
        <v>42</v>
      </c>
      <c r="O60" s="1" t="s">
        <v>42</v>
      </c>
      <c r="P60" s="1" t="s">
        <v>42</v>
      </c>
      <c r="Q60" s="1" t="s">
        <v>28</v>
      </c>
      <c r="R60" s="1" t="s">
        <v>28</v>
      </c>
      <c r="S60" s="1" t="s">
        <v>28</v>
      </c>
      <c r="T60" s="1" t="s">
        <v>28</v>
      </c>
    </row>
    <row r="61" spans="1:20" ht="15.75" customHeight="1">
      <c r="A61" s="1">
        <v>374</v>
      </c>
      <c r="B61" s="1" t="s">
        <v>20</v>
      </c>
      <c r="C61" s="1" t="s">
        <v>21</v>
      </c>
      <c r="D61" s="1" t="s">
        <v>22</v>
      </c>
      <c r="E61" s="1">
        <v>48970</v>
      </c>
      <c r="F61" s="1" t="s">
        <v>23</v>
      </c>
      <c r="G61" s="1">
        <v>26563</v>
      </c>
      <c r="H61" s="1" t="s">
        <v>62</v>
      </c>
      <c r="I61" s="1">
        <v>4613</v>
      </c>
      <c r="J61" s="1">
        <v>44466.634910000001</v>
      </c>
      <c r="K61" s="1" t="s">
        <v>104</v>
      </c>
      <c r="L61" s="1" t="s">
        <v>26</v>
      </c>
      <c r="M61" s="1" t="str">
        <f t="shared" si="0"/>
        <v>y</v>
      </c>
      <c r="N61" s="1" t="s">
        <v>50</v>
      </c>
      <c r="O61" s="1" t="s">
        <v>50</v>
      </c>
      <c r="P61" s="1" t="s">
        <v>50</v>
      </c>
      <c r="Q61" s="1" t="s">
        <v>28</v>
      </c>
      <c r="R61" s="1" t="s">
        <v>28</v>
      </c>
      <c r="S61" s="1" t="s">
        <v>28</v>
      </c>
      <c r="T61" s="1" t="s">
        <v>28</v>
      </c>
    </row>
    <row r="62" spans="1:20" ht="15.75" customHeight="1">
      <c r="A62" s="1">
        <v>374</v>
      </c>
      <c r="B62" s="1" t="s">
        <v>20</v>
      </c>
      <c r="C62" s="1" t="s">
        <v>21</v>
      </c>
      <c r="D62" s="1" t="s">
        <v>22</v>
      </c>
      <c r="E62" s="1">
        <v>48987</v>
      </c>
      <c r="F62" s="1" t="s">
        <v>23</v>
      </c>
      <c r="G62" s="1">
        <v>4201</v>
      </c>
      <c r="H62" s="1" t="s">
        <v>43</v>
      </c>
      <c r="I62" s="1">
        <v>4612</v>
      </c>
      <c r="J62" s="1">
        <v>44466.634910000001</v>
      </c>
      <c r="K62" s="1" t="s">
        <v>105</v>
      </c>
      <c r="L62" s="1" t="s">
        <v>26</v>
      </c>
      <c r="M62" s="1" t="str">
        <f t="shared" si="0"/>
        <v>y</v>
      </c>
      <c r="N62" s="1" t="s">
        <v>50</v>
      </c>
      <c r="O62" s="1" t="s">
        <v>50</v>
      </c>
      <c r="P62" s="1" t="s">
        <v>50</v>
      </c>
      <c r="Q62" s="1" t="s">
        <v>28</v>
      </c>
      <c r="R62" s="1" t="s">
        <v>28</v>
      </c>
      <c r="S62" s="1" t="s">
        <v>28</v>
      </c>
      <c r="T62" s="1" t="s">
        <v>28</v>
      </c>
    </row>
    <row r="63" spans="1:20" ht="15.75" customHeight="1">
      <c r="A63" s="1">
        <v>374</v>
      </c>
      <c r="B63" s="1" t="s">
        <v>20</v>
      </c>
      <c r="C63" s="1" t="s">
        <v>21</v>
      </c>
      <c r="D63" s="1" t="s">
        <v>22</v>
      </c>
      <c r="E63" s="1">
        <v>48341</v>
      </c>
      <c r="F63" s="1" t="s">
        <v>23</v>
      </c>
      <c r="G63" s="1">
        <v>7670</v>
      </c>
      <c r="H63" s="1" t="s">
        <v>31</v>
      </c>
      <c r="I63" s="1">
        <v>4614</v>
      </c>
      <c r="J63" s="1">
        <v>44466.63495</v>
      </c>
      <c r="K63" s="1" t="s">
        <v>106</v>
      </c>
      <c r="L63" s="1" t="s">
        <v>26</v>
      </c>
      <c r="M63" s="1" t="str">
        <f t="shared" si="0"/>
        <v>y</v>
      </c>
      <c r="N63" s="4" t="s">
        <v>27</v>
      </c>
      <c r="O63" s="4" t="s">
        <v>27</v>
      </c>
      <c r="P63" s="4" t="s">
        <v>27</v>
      </c>
      <c r="Q63" s="1" t="s">
        <v>28</v>
      </c>
      <c r="R63" s="1" t="s">
        <v>28</v>
      </c>
      <c r="S63" s="1" t="s">
        <v>28</v>
      </c>
      <c r="T63" s="1" t="s">
        <v>28</v>
      </c>
    </row>
    <row r="64" spans="1:20" ht="15.75" customHeight="1">
      <c r="A64" s="1">
        <v>374</v>
      </c>
      <c r="B64" s="1" t="s">
        <v>20</v>
      </c>
      <c r="C64" s="1" t="s">
        <v>21</v>
      </c>
      <c r="D64" s="1" t="s">
        <v>22</v>
      </c>
      <c r="E64" s="1">
        <v>48923</v>
      </c>
      <c r="F64" s="1" t="s">
        <v>23</v>
      </c>
      <c r="G64" s="1">
        <v>26581</v>
      </c>
      <c r="H64" s="1" t="s">
        <v>36</v>
      </c>
      <c r="I64" s="1">
        <v>4615</v>
      </c>
      <c r="J64" s="1">
        <v>44466.635280000002</v>
      </c>
      <c r="K64" s="1" t="s">
        <v>107</v>
      </c>
      <c r="L64" s="1" t="s">
        <v>26</v>
      </c>
      <c r="M64" s="1" t="str">
        <f t="shared" si="0"/>
        <v>y</v>
      </c>
      <c r="N64" s="1" t="s">
        <v>108</v>
      </c>
      <c r="O64" s="1" t="s">
        <v>108</v>
      </c>
      <c r="P64" s="1" t="s">
        <v>108</v>
      </c>
      <c r="Q64" s="1" t="s">
        <v>109</v>
      </c>
      <c r="R64" s="1" t="s">
        <v>110</v>
      </c>
      <c r="S64" s="1" t="s">
        <v>110</v>
      </c>
      <c r="T64" s="1" t="s">
        <v>110</v>
      </c>
    </row>
    <row r="65" spans="1:20" ht="15.75" customHeight="1">
      <c r="A65" s="1">
        <v>374</v>
      </c>
      <c r="B65" s="1" t="s">
        <v>20</v>
      </c>
      <c r="C65" s="1" t="s">
        <v>21</v>
      </c>
      <c r="D65" s="1" t="s">
        <v>22</v>
      </c>
      <c r="E65" s="1">
        <v>48987</v>
      </c>
      <c r="F65" s="1" t="s">
        <v>23</v>
      </c>
      <c r="G65" s="1">
        <v>4201</v>
      </c>
      <c r="H65" s="1" t="s">
        <v>43</v>
      </c>
      <c r="I65" s="1">
        <v>4619</v>
      </c>
      <c r="J65" s="1">
        <v>44466.635370000004</v>
      </c>
      <c r="K65" s="1" t="s">
        <v>111</v>
      </c>
      <c r="L65" s="1" t="s">
        <v>26</v>
      </c>
      <c r="M65" s="1" t="str">
        <f t="shared" si="0"/>
        <v>y</v>
      </c>
      <c r="N65" s="1" t="s">
        <v>42</v>
      </c>
      <c r="O65" s="1" t="s">
        <v>42</v>
      </c>
      <c r="P65" s="1" t="s">
        <v>42</v>
      </c>
      <c r="Q65" s="1" t="s">
        <v>28</v>
      </c>
      <c r="R65" s="1" t="s">
        <v>28</v>
      </c>
      <c r="S65" s="1" t="s">
        <v>28</v>
      </c>
      <c r="T65" s="1" t="s">
        <v>28</v>
      </c>
    </row>
    <row r="66" spans="1:20" ht="15.75" customHeight="1">
      <c r="A66" s="1">
        <v>374</v>
      </c>
      <c r="B66" s="1" t="s">
        <v>20</v>
      </c>
      <c r="C66" s="1" t="s">
        <v>21</v>
      </c>
      <c r="D66" s="1" t="s">
        <v>22</v>
      </c>
      <c r="E66" s="1">
        <v>48008</v>
      </c>
      <c r="F66" s="1" t="s">
        <v>23</v>
      </c>
      <c r="G66" s="1">
        <v>5326</v>
      </c>
      <c r="H66" s="1" t="s">
        <v>101</v>
      </c>
      <c r="I66" s="1">
        <v>4660</v>
      </c>
      <c r="J66" s="1">
        <v>44466.635520000003</v>
      </c>
      <c r="K66" s="1" t="s">
        <v>112</v>
      </c>
      <c r="L66" s="1" t="s">
        <v>26</v>
      </c>
      <c r="M66" s="1" t="str">
        <f t="shared" si="0"/>
        <v>y</v>
      </c>
      <c r="N66" s="4" t="s">
        <v>113</v>
      </c>
      <c r="O66" s="4" t="s">
        <v>113</v>
      </c>
      <c r="P66" s="1" t="s">
        <v>113</v>
      </c>
    </row>
    <row r="67" spans="1:20" ht="15.75" customHeight="1">
      <c r="A67" s="1">
        <v>374</v>
      </c>
      <c r="B67" s="1" t="s">
        <v>20</v>
      </c>
      <c r="C67" s="1" t="s">
        <v>21</v>
      </c>
      <c r="D67" s="1" t="s">
        <v>22</v>
      </c>
      <c r="E67" s="1">
        <v>48929</v>
      </c>
      <c r="F67" s="1" t="s">
        <v>23</v>
      </c>
      <c r="G67" s="1">
        <v>26720</v>
      </c>
      <c r="H67" s="1" t="s">
        <v>47</v>
      </c>
      <c r="I67" s="1">
        <v>4661</v>
      </c>
      <c r="J67" s="1">
        <v>44466.635580000002</v>
      </c>
      <c r="K67" s="1" t="s">
        <v>114</v>
      </c>
      <c r="L67" s="1" t="s">
        <v>26</v>
      </c>
      <c r="M67" s="1" t="str">
        <f t="shared" si="0"/>
        <v>y</v>
      </c>
      <c r="N67" s="4" t="s">
        <v>42</v>
      </c>
      <c r="O67" s="4" t="s">
        <v>42</v>
      </c>
      <c r="P67" s="4" t="s">
        <v>42</v>
      </c>
      <c r="Q67" s="1" t="s">
        <v>28</v>
      </c>
      <c r="R67" s="1" t="s">
        <v>28</v>
      </c>
      <c r="S67" s="1" t="s">
        <v>28</v>
      </c>
      <c r="T67" s="1" t="s">
        <v>28</v>
      </c>
    </row>
    <row r="68" spans="1:20" ht="15.75" customHeight="1">
      <c r="A68" s="1">
        <v>374</v>
      </c>
      <c r="B68" s="1" t="s">
        <v>20</v>
      </c>
      <c r="C68" s="1" t="s">
        <v>21</v>
      </c>
      <c r="D68" s="1" t="s">
        <v>22</v>
      </c>
      <c r="E68" s="1">
        <v>48921</v>
      </c>
      <c r="F68" s="1" t="s">
        <v>23</v>
      </c>
      <c r="G68" s="1">
        <v>9482</v>
      </c>
      <c r="H68" s="1" t="s">
        <v>64</v>
      </c>
      <c r="I68" s="1">
        <v>4667</v>
      </c>
      <c r="J68" s="1">
        <v>44466.635710000002</v>
      </c>
      <c r="K68" s="1" t="s">
        <v>115</v>
      </c>
      <c r="L68" s="1" t="s">
        <v>26</v>
      </c>
      <c r="M68" s="1" t="str">
        <f t="shared" si="0"/>
        <v>y</v>
      </c>
      <c r="N68" s="1" t="s">
        <v>42</v>
      </c>
      <c r="O68" s="1" t="s">
        <v>42</v>
      </c>
      <c r="P68" s="1" t="s">
        <v>42</v>
      </c>
      <c r="Q68" s="1" t="s">
        <v>28</v>
      </c>
      <c r="R68" s="1" t="s">
        <v>28</v>
      </c>
      <c r="S68" s="1" t="s">
        <v>28</v>
      </c>
      <c r="T68" s="1" t="s">
        <v>28</v>
      </c>
    </row>
    <row r="69" spans="1:20" ht="15.75" customHeight="1">
      <c r="A69" s="1">
        <v>374</v>
      </c>
      <c r="B69" s="1" t="s">
        <v>20</v>
      </c>
      <c r="C69" s="1" t="s">
        <v>21</v>
      </c>
      <c r="D69" s="1" t="s">
        <v>22</v>
      </c>
      <c r="E69" s="1">
        <v>48921</v>
      </c>
      <c r="F69" s="1" t="s">
        <v>23</v>
      </c>
      <c r="G69" s="1">
        <v>9482</v>
      </c>
      <c r="H69" s="1" t="s">
        <v>64</v>
      </c>
      <c r="I69" s="1">
        <v>4672</v>
      </c>
      <c r="J69" s="1">
        <v>44466.63596</v>
      </c>
      <c r="K69" s="1" t="s">
        <v>116</v>
      </c>
      <c r="L69" s="1" t="s">
        <v>26</v>
      </c>
      <c r="M69" s="1" t="str">
        <f t="shared" si="0"/>
        <v>y</v>
      </c>
      <c r="N69" s="1" t="s">
        <v>117</v>
      </c>
      <c r="O69" s="1" t="s">
        <v>117</v>
      </c>
      <c r="P69" s="1" t="s">
        <v>117</v>
      </c>
      <c r="Q69" s="5" t="s">
        <v>109</v>
      </c>
      <c r="R69" s="4" t="s">
        <v>110</v>
      </c>
      <c r="S69" s="4" t="s">
        <v>110</v>
      </c>
      <c r="T69" s="1" t="s">
        <v>110</v>
      </c>
    </row>
    <row r="70" spans="1:20" ht="15.75" customHeight="1">
      <c r="A70" s="1">
        <v>374</v>
      </c>
      <c r="B70" s="1" t="s">
        <v>20</v>
      </c>
      <c r="C70" s="1" t="s">
        <v>21</v>
      </c>
      <c r="D70" s="1" t="s">
        <v>22</v>
      </c>
      <c r="E70" s="1">
        <v>48341</v>
      </c>
      <c r="F70" s="1" t="s">
        <v>23</v>
      </c>
      <c r="G70" s="1">
        <v>7670</v>
      </c>
      <c r="H70" s="1" t="s">
        <v>31</v>
      </c>
      <c r="I70" s="1">
        <v>4673</v>
      </c>
      <c r="J70" s="1">
        <v>44466.636169999998</v>
      </c>
      <c r="K70" s="1" t="s">
        <v>118</v>
      </c>
      <c r="L70" s="1" t="s">
        <v>26</v>
      </c>
      <c r="M70" s="1" t="str">
        <f t="shared" si="0"/>
        <v>y</v>
      </c>
      <c r="N70" s="1" t="s">
        <v>42</v>
      </c>
      <c r="O70" s="1" t="s">
        <v>42</v>
      </c>
      <c r="P70" s="1" t="s">
        <v>42</v>
      </c>
      <c r="Q70" s="1" t="s">
        <v>28</v>
      </c>
      <c r="R70" s="1" t="s">
        <v>28</v>
      </c>
      <c r="S70" s="1" t="s">
        <v>28</v>
      </c>
      <c r="T70" s="1" t="s">
        <v>28</v>
      </c>
    </row>
    <row r="71" spans="1:20" ht="15.75" customHeight="1">
      <c r="A71" s="1">
        <v>374</v>
      </c>
      <c r="B71" s="1" t="s">
        <v>20</v>
      </c>
      <c r="C71" s="1" t="s">
        <v>21</v>
      </c>
      <c r="D71" s="1" t="s">
        <v>22</v>
      </c>
      <c r="E71" s="1">
        <v>48715</v>
      </c>
      <c r="F71" s="1" t="s">
        <v>23</v>
      </c>
      <c r="G71" s="1">
        <v>27158</v>
      </c>
      <c r="H71" s="1" t="s">
        <v>57</v>
      </c>
      <c r="I71" s="1">
        <v>4676</v>
      </c>
      <c r="J71" s="1">
        <v>44466.636489999997</v>
      </c>
      <c r="K71" s="1" t="s">
        <v>119</v>
      </c>
      <c r="L71" s="1" t="s">
        <v>26</v>
      </c>
      <c r="M71" s="1" t="str">
        <f t="shared" si="0"/>
        <v>y</v>
      </c>
      <c r="N71" s="4" t="s">
        <v>113</v>
      </c>
      <c r="O71" s="1" t="s">
        <v>113</v>
      </c>
      <c r="P71" s="4" t="s">
        <v>113</v>
      </c>
      <c r="Q71" s="1" t="s">
        <v>28</v>
      </c>
      <c r="R71" s="1" t="s">
        <v>28</v>
      </c>
      <c r="S71" s="1" t="s">
        <v>28</v>
      </c>
      <c r="T71" s="1" t="s">
        <v>28</v>
      </c>
    </row>
    <row r="72" spans="1:20" ht="15.75" customHeight="1">
      <c r="A72" s="1">
        <v>374</v>
      </c>
      <c r="B72" s="1" t="s">
        <v>20</v>
      </c>
      <c r="C72" s="1" t="s">
        <v>21</v>
      </c>
      <c r="D72" s="1" t="s">
        <v>22</v>
      </c>
      <c r="E72" s="1">
        <v>48921</v>
      </c>
      <c r="F72" s="1" t="s">
        <v>23</v>
      </c>
      <c r="G72" s="1">
        <v>9482</v>
      </c>
      <c r="H72" s="1" t="s">
        <v>64</v>
      </c>
      <c r="I72" s="1">
        <v>4678</v>
      </c>
      <c r="J72" s="1">
        <v>44466.636740000002</v>
      </c>
      <c r="K72" s="1" t="s">
        <v>120</v>
      </c>
      <c r="L72" s="1" t="s">
        <v>26</v>
      </c>
      <c r="M72" s="1" t="str">
        <f t="shared" si="0"/>
        <v>y</v>
      </c>
      <c r="N72" s="1" t="s">
        <v>50</v>
      </c>
      <c r="O72" s="1" t="s">
        <v>50</v>
      </c>
      <c r="P72" s="1" t="s">
        <v>50</v>
      </c>
      <c r="Q72" s="1" t="s">
        <v>28</v>
      </c>
      <c r="R72" s="1" t="s">
        <v>28</v>
      </c>
      <c r="S72" s="1" t="s">
        <v>28</v>
      </c>
      <c r="T72" s="1" t="s">
        <v>28</v>
      </c>
    </row>
    <row r="73" spans="1:20" ht="15.75" customHeight="1">
      <c r="A73" s="1">
        <v>374</v>
      </c>
      <c r="B73" s="1" t="s">
        <v>20</v>
      </c>
      <c r="C73" s="1" t="s">
        <v>21</v>
      </c>
      <c r="D73" s="1" t="s">
        <v>22</v>
      </c>
      <c r="E73" s="1">
        <v>48952</v>
      </c>
      <c r="F73" s="1" t="s">
        <v>23</v>
      </c>
      <c r="G73" s="1">
        <v>26558</v>
      </c>
      <c r="H73" s="1" t="s">
        <v>34</v>
      </c>
      <c r="I73" s="1">
        <v>4679</v>
      </c>
      <c r="J73" s="1">
        <v>44466.63682</v>
      </c>
      <c r="K73" s="1" t="s">
        <v>121</v>
      </c>
      <c r="L73" s="1" t="s">
        <v>26</v>
      </c>
      <c r="M73" s="1" t="str">
        <f t="shared" si="0"/>
        <v>y</v>
      </c>
      <c r="N73" s="1" t="s">
        <v>113</v>
      </c>
      <c r="O73" s="1" t="s">
        <v>113</v>
      </c>
      <c r="P73" s="1" t="s">
        <v>113</v>
      </c>
      <c r="Q73" s="1" t="s">
        <v>28</v>
      </c>
      <c r="R73" s="1" t="s">
        <v>28</v>
      </c>
      <c r="S73" s="1" t="s">
        <v>28</v>
      </c>
      <c r="T73" s="1" t="s">
        <v>28</v>
      </c>
    </row>
    <row r="74" spans="1:20" ht="15.75" customHeight="1">
      <c r="A74" s="1">
        <v>374</v>
      </c>
      <c r="B74" s="1" t="s">
        <v>20</v>
      </c>
      <c r="C74" s="1" t="s">
        <v>21</v>
      </c>
      <c r="D74" s="1" t="s">
        <v>22</v>
      </c>
      <c r="E74" s="1">
        <v>49117</v>
      </c>
      <c r="F74" s="1" t="s">
        <v>23</v>
      </c>
      <c r="G74" s="1">
        <v>28617</v>
      </c>
      <c r="H74" s="1" t="s">
        <v>45</v>
      </c>
      <c r="I74" s="1">
        <v>4680</v>
      </c>
      <c r="J74" s="1">
        <v>44466.636839999999</v>
      </c>
      <c r="K74" s="1" t="s">
        <v>122</v>
      </c>
      <c r="L74" s="1" t="s">
        <v>26</v>
      </c>
      <c r="M74" s="1" t="str">
        <f t="shared" si="0"/>
        <v>y</v>
      </c>
      <c r="N74" s="4" t="s">
        <v>50</v>
      </c>
      <c r="O74" s="4" t="s">
        <v>50</v>
      </c>
      <c r="P74" s="1" t="s">
        <v>50</v>
      </c>
      <c r="Q74" s="1" t="s">
        <v>28</v>
      </c>
      <c r="R74" s="1" t="s">
        <v>28</v>
      </c>
      <c r="S74" s="1" t="s">
        <v>28</v>
      </c>
      <c r="T74" s="1" t="s">
        <v>28</v>
      </c>
    </row>
    <row r="75" spans="1:20" ht="15.75" customHeight="1">
      <c r="A75" s="1">
        <v>374</v>
      </c>
      <c r="B75" s="1" t="s">
        <v>20</v>
      </c>
      <c r="C75" s="1" t="s">
        <v>21</v>
      </c>
      <c r="D75" s="1" t="s">
        <v>22</v>
      </c>
      <c r="E75" s="1">
        <v>48921</v>
      </c>
      <c r="F75" s="1" t="s">
        <v>23</v>
      </c>
      <c r="G75" s="1">
        <v>9482</v>
      </c>
      <c r="H75" s="1" t="s">
        <v>64</v>
      </c>
      <c r="I75" s="1">
        <v>4681</v>
      </c>
      <c r="J75" s="1">
        <v>44466.636850000003</v>
      </c>
      <c r="K75" s="1" t="s">
        <v>123</v>
      </c>
      <c r="L75" s="1" t="s">
        <v>26</v>
      </c>
      <c r="M75" s="1" t="str">
        <f t="shared" si="0"/>
        <v>y</v>
      </c>
      <c r="N75" s="4" t="s">
        <v>59</v>
      </c>
      <c r="O75" s="1" t="s">
        <v>59</v>
      </c>
      <c r="P75" s="4" t="s">
        <v>59</v>
      </c>
      <c r="Q75" s="1" t="s">
        <v>28</v>
      </c>
      <c r="R75" s="1" t="s">
        <v>28</v>
      </c>
      <c r="S75" s="1" t="s">
        <v>28</v>
      </c>
      <c r="T75" s="1" t="s">
        <v>28</v>
      </c>
    </row>
    <row r="76" spans="1:20" ht="15.75" customHeight="1">
      <c r="A76" s="1">
        <v>374</v>
      </c>
      <c r="B76" s="1" t="s">
        <v>20</v>
      </c>
      <c r="C76" s="1" t="s">
        <v>21</v>
      </c>
      <c r="D76" s="1" t="s">
        <v>22</v>
      </c>
      <c r="E76" s="1">
        <v>47948</v>
      </c>
      <c r="F76" s="1" t="s">
        <v>23</v>
      </c>
      <c r="G76" s="1">
        <v>3954</v>
      </c>
      <c r="H76" s="1" t="s">
        <v>94</v>
      </c>
      <c r="I76" s="1">
        <v>4682</v>
      </c>
      <c r="J76" s="1">
        <v>44466.637009999999</v>
      </c>
      <c r="K76" s="1" t="s">
        <v>124</v>
      </c>
      <c r="L76" s="1" t="s">
        <v>26</v>
      </c>
      <c r="M76" s="1" t="str">
        <f t="shared" si="0"/>
        <v>y</v>
      </c>
      <c r="N76" s="1" t="s">
        <v>42</v>
      </c>
      <c r="O76" s="1" t="s">
        <v>42</v>
      </c>
      <c r="P76" s="1" t="s">
        <v>42</v>
      </c>
      <c r="Q76" s="1" t="s">
        <v>28</v>
      </c>
      <c r="R76" s="1" t="s">
        <v>28</v>
      </c>
      <c r="S76" s="1" t="s">
        <v>28</v>
      </c>
      <c r="T76" s="1" t="s">
        <v>28</v>
      </c>
    </row>
    <row r="77" spans="1:20" ht="15.75" customHeight="1">
      <c r="A77" s="1">
        <v>374</v>
      </c>
      <c r="B77" s="1" t="s">
        <v>20</v>
      </c>
      <c r="C77" s="1" t="s">
        <v>21</v>
      </c>
      <c r="D77" s="1" t="s">
        <v>22</v>
      </c>
      <c r="E77" s="1">
        <v>48715</v>
      </c>
      <c r="F77" s="1" t="s">
        <v>23</v>
      </c>
      <c r="G77" s="1">
        <v>27158</v>
      </c>
      <c r="H77" s="1" t="s">
        <v>57</v>
      </c>
      <c r="I77" s="1">
        <v>4683</v>
      </c>
      <c r="J77" s="1">
        <v>44466.637049999998</v>
      </c>
      <c r="K77" s="1" t="s">
        <v>125</v>
      </c>
      <c r="L77" s="1" t="s">
        <v>26</v>
      </c>
      <c r="M77" s="1" t="str">
        <f t="shared" si="0"/>
        <v>y</v>
      </c>
      <c r="N77" s="4" t="s">
        <v>42</v>
      </c>
      <c r="O77" s="4" t="s">
        <v>42</v>
      </c>
      <c r="P77" s="1" t="s">
        <v>42</v>
      </c>
      <c r="Q77" s="1" t="s">
        <v>28</v>
      </c>
      <c r="R77" s="1" t="s">
        <v>28</v>
      </c>
      <c r="S77" s="1" t="s">
        <v>28</v>
      </c>
      <c r="T77" s="1" t="s">
        <v>28</v>
      </c>
    </row>
    <row r="78" spans="1:20" ht="15.75" customHeight="1">
      <c r="A78" s="1">
        <v>374</v>
      </c>
      <c r="B78" s="1" t="s">
        <v>20</v>
      </c>
      <c r="C78" s="1" t="s">
        <v>21</v>
      </c>
      <c r="D78" s="1" t="s">
        <v>22</v>
      </c>
      <c r="E78" s="1">
        <v>48929</v>
      </c>
      <c r="F78" s="1" t="s">
        <v>23</v>
      </c>
      <c r="G78" s="1">
        <v>26720</v>
      </c>
      <c r="H78" s="1" t="s">
        <v>47</v>
      </c>
      <c r="I78" s="1">
        <v>4684</v>
      </c>
      <c r="J78" s="1">
        <v>44466.63708</v>
      </c>
      <c r="K78" s="1" t="s">
        <v>126</v>
      </c>
      <c r="L78" s="1" t="s">
        <v>26</v>
      </c>
      <c r="M78" s="1" t="str">
        <f t="shared" si="0"/>
        <v>y</v>
      </c>
      <c r="N78" s="1" t="s">
        <v>59</v>
      </c>
      <c r="O78" s="1" t="s">
        <v>59</v>
      </c>
      <c r="P78" s="1" t="s">
        <v>59</v>
      </c>
      <c r="Q78" s="1" t="s">
        <v>28</v>
      </c>
      <c r="R78" s="1" t="s">
        <v>28</v>
      </c>
      <c r="S78" s="1" t="s">
        <v>28</v>
      </c>
      <c r="T78" s="1" t="s">
        <v>28</v>
      </c>
    </row>
    <row r="79" spans="1:20" ht="15.75" customHeight="1">
      <c r="A79" s="1">
        <v>374</v>
      </c>
      <c r="B79" s="1" t="s">
        <v>20</v>
      </c>
      <c r="C79" s="1" t="s">
        <v>21</v>
      </c>
      <c r="D79" s="1" t="s">
        <v>22</v>
      </c>
      <c r="E79" s="1">
        <v>48008</v>
      </c>
      <c r="F79" s="1" t="s">
        <v>23</v>
      </c>
      <c r="G79" s="1">
        <v>5326</v>
      </c>
      <c r="H79" s="1" t="s">
        <v>101</v>
      </c>
      <c r="I79" s="1">
        <v>4686</v>
      </c>
      <c r="J79" s="1">
        <v>44466.637190000001</v>
      </c>
      <c r="K79" s="1" t="s">
        <v>127</v>
      </c>
      <c r="L79" s="1" t="s">
        <v>26</v>
      </c>
      <c r="M79" s="1" t="str">
        <f t="shared" si="0"/>
        <v>y</v>
      </c>
      <c r="N79" s="4" t="s">
        <v>128</v>
      </c>
      <c r="O79" s="4" t="s">
        <v>128</v>
      </c>
      <c r="P79" s="4" t="s">
        <v>128</v>
      </c>
      <c r="Q79" s="5" t="s">
        <v>109</v>
      </c>
      <c r="R79" s="4" t="s">
        <v>110</v>
      </c>
      <c r="S79" s="4" t="s">
        <v>110</v>
      </c>
      <c r="T79" s="1" t="s">
        <v>110</v>
      </c>
    </row>
    <row r="80" spans="1:20" ht="15.75" customHeight="1">
      <c r="A80" s="1">
        <v>374</v>
      </c>
      <c r="B80" s="1" t="s">
        <v>20</v>
      </c>
      <c r="C80" s="1" t="s">
        <v>21</v>
      </c>
      <c r="D80" s="1" t="s">
        <v>22</v>
      </c>
      <c r="E80" s="1">
        <v>48921</v>
      </c>
      <c r="F80" s="1" t="s">
        <v>23</v>
      </c>
      <c r="G80" s="1">
        <v>9482</v>
      </c>
      <c r="H80" s="1" t="s">
        <v>64</v>
      </c>
      <c r="I80" s="1">
        <v>4685</v>
      </c>
      <c r="J80" s="1">
        <v>44466.637190000001</v>
      </c>
      <c r="K80" s="1" t="s">
        <v>129</v>
      </c>
      <c r="L80" s="1" t="s">
        <v>26</v>
      </c>
      <c r="M80" s="1" t="str">
        <f t="shared" si="0"/>
        <v>y</v>
      </c>
      <c r="N80" s="1" t="s">
        <v>59</v>
      </c>
      <c r="O80" s="1" t="s">
        <v>59</v>
      </c>
      <c r="P80" s="1" t="s">
        <v>59</v>
      </c>
      <c r="Q80" s="1" t="s">
        <v>28</v>
      </c>
      <c r="R80" s="1" t="s">
        <v>28</v>
      </c>
      <c r="S80" s="1" t="s">
        <v>28</v>
      </c>
      <c r="T80" s="1" t="s">
        <v>28</v>
      </c>
    </row>
    <row r="81" spans="1:20" ht="15.75" customHeight="1">
      <c r="A81" s="1">
        <v>374</v>
      </c>
      <c r="B81" s="1" t="s">
        <v>20</v>
      </c>
      <c r="C81" s="1" t="s">
        <v>21</v>
      </c>
      <c r="D81" s="1" t="s">
        <v>22</v>
      </c>
      <c r="E81" s="1">
        <v>48987</v>
      </c>
      <c r="F81" s="1" t="s">
        <v>23</v>
      </c>
      <c r="G81" s="1">
        <v>4201</v>
      </c>
      <c r="H81" s="1" t="s">
        <v>43</v>
      </c>
      <c r="I81" s="1">
        <v>4688</v>
      </c>
      <c r="J81" s="1">
        <v>44466.637260000003</v>
      </c>
      <c r="K81" s="1" t="s">
        <v>130</v>
      </c>
      <c r="L81" s="1" t="s">
        <v>26</v>
      </c>
      <c r="M81" s="1" t="str">
        <f t="shared" si="0"/>
        <v>y</v>
      </c>
      <c r="N81" s="1" t="s">
        <v>42</v>
      </c>
      <c r="O81" s="1" t="s">
        <v>42</v>
      </c>
      <c r="P81" s="1" t="s">
        <v>42</v>
      </c>
      <c r="Q81" s="1" t="s">
        <v>28</v>
      </c>
      <c r="R81" s="1" t="s">
        <v>28</v>
      </c>
      <c r="S81" s="1" t="s">
        <v>28</v>
      </c>
      <c r="T81" s="1" t="s">
        <v>28</v>
      </c>
    </row>
    <row r="82" spans="1:20" ht="15.75" customHeight="1">
      <c r="A82" s="1">
        <v>374</v>
      </c>
      <c r="B82" s="1" t="s">
        <v>20</v>
      </c>
      <c r="C82" s="1" t="s">
        <v>21</v>
      </c>
      <c r="D82" s="1" t="s">
        <v>22</v>
      </c>
      <c r="E82" s="1">
        <v>49031</v>
      </c>
      <c r="F82" s="1" t="s">
        <v>23</v>
      </c>
      <c r="G82" s="1">
        <v>22987</v>
      </c>
      <c r="H82" s="1" t="s">
        <v>67</v>
      </c>
      <c r="I82" s="1">
        <v>4687</v>
      </c>
      <c r="J82" s="1">
        <v>44466.637260000003</v>
      </c>
      <c r="K82" s="1" t="s">
        <v>131</v>
      </c>
      <c r="L82" s="1" t="s">
        <v>26</v>
      </c>
      <c r="M82" s="1" t="str">
        <f t="shared" si="0"/>
        <v>y</v>
      </c>
      <c r="N82" s="1" t="s">
        <v>59</v>
      </c>
      <c r="O82" s="1" t="s">
        <v>59</v>
      </c>
      <c r="P82" s="1" t="s">
        <v>59</v>
      </c>
      <c r="Q82" s="1" t="s">
        <v>28</v>
      </c>
      <c r="R82" s="1" t="s">
        <v>28</v>
      </c>
      <c r="S82" s="1" t="s">
        <v>28</v>
      </c>
      <c r="T82" s="1" t="s">
        <v>28</v>
      </c>
    </row>
    <row r="83" spans="1:20" ht="15.75" customHeight="1">
      <c r="A83" s="1">
        <v>374</v>
      </c>
      <c r="B83" s="1" t="s">
        <v>20</v>
      </c>
      <c r="C83" s="1" t="s">
        <v>21</v>
      </c>
      <c r="D83" s="1" t="s">
        <v>22</v>
      </c>
      <c r="E83" s="1">
        <v>48341</v>
      </c>
      <c r="F83" s="1" t="s">
        <v>23</v>
      </c>
      <c r="G83" s="1">
        <v>7670</v>
      </c>
      <c r="H83" s="1" t="s">
        <v>31</v>
      </c>
      <c r="I83" s="1">
        <v>4689</v>
      </c>
      <c r="J83" s="1">
        <v>44466.637490000001</v>
      </c>
      <c r="K83" s="1" t="s">
        <v>132</v>
      </c>
      <c r="L83" s="1" t="s">
        <v>26</v>
      </c>
      <c r="M83" s="1" t="str">
        <f t="shared" si="0"/>
        <v>y</v>
      </c>
      <c r="N83" s="4" t="s">
        <v>59</v>
      </c>
      <c r="O83" s="1" t="s">
        <v>59</v>
      </c>
      <c r="P83" s="4" t="s">
        <v>59</v>
      </c>
      <c r="Q83" s="1" t="s">
        <v>28</v>
      </c>
      <c r="R83" s="1" t="s">
        <v>28</v>
      </c>
      <c r="S83" s="1" t="s">
        <v>28</v>
      </c>
      <c r="T83" s="1" t="s">
        <v>28</v>
      </c>
    </row>
    <row r="84" spans="1:20" ht="15.75" customHeight="1">
      <c r="A84" s="1">
        <v>374</v>
      </c>
      <c r="B84" s="1" t="s">
        <v>20</v>
      </c>
      <c r="C84" s="1" t="s">
        <v>21</v>
      </c>
      <c r="D84" s="1" t="s">
        <v>22</v>
      </c>
      <c r="E84" s="1">
        <v>48987</v>
      </c>
      <c r="F84" s="1" t="s">
        <v>23</v>
      </c>
      <c r="G84" s="1">
        <v>4201</v>
      </c>
      <c r="H84" s="1" t="s">
        <v>43</v>
      </c>
      <c r="I84" s="1">
        <v>4691</v>
      </c>
      <c r="J84" s="1">
        <v>44466.637580000002</v>
      </c>
      <c r="K84" s="1" t="s">
        <v>133</v>
      </c>
      <c r="L84" s="1" t="s">
        <v>26</v>
      </c>
      <c r="M84" s="1" t="str">
        <f t="shared" si="0"/>
        <v>y</v>
      </c>
      <c r="N84" s="1" t="s">
        <v>42</v>
      </c>
      <c r="O84" s="1" t="s">
        <v>42</v>
      </c>
      <c r="P84" s="1" t="s">
        <v>42</v>
      </c>
      <c r="Q84" s="1" t="s">
        <v>28</v>
      </c>
      <c r="R84" s="1" t="s">
        <v>28</v>
      </c>
      <c r="S84" s="1" t="s">
        <v>28</v>
      </c>
      <c r="T84" s="1" t="s">
        <v>28</v>
      </c>
    </row>
    <row r="85" spans="1:20" ht="15.75" customHeight="1">
      <c r="A85" s="1">
        <v>374</v>
      </c>
      <c r="B85" s="1" t="s">
        <v>20</v>
      </c>
      <c r="C85" s="1" t="s">
        <v>21</v>
      </c>
      <c r="D85" s="1" t="s">
        <v>22</v>
      </c>
      <c r="E85" s="1">
        <v>48929</v>
      </c>
      <c r="F85" s="1" t="s">
        <v>23</v>
      </c>
      <c r="G85" s="1">
        <v>26720</v>
      </c>
      <c r="H85" s="1" t="s">
        <v>47</v>
      </c>
      <c r="I85" s="1">
        <v>4692</v>
      </c>
      <c r="J85" s="1">
        <v>44466.637589999998</v>
      </c>
      <c r="K85" s="1" t="s">
        <v>134</v>
      </c>
      <c r="L85" s="1" t="s">
        <v>26</v>
      </c>
      <c r="M85" s="1" t="str">
        <f t="shared" si="0"/>
        <v>y</v>
      </c>
      <c r="N85" s="1" t="s">
        <v>59</v>
      </c>
      <c r="O85" s="1" t="s">
        <v>59</v>
      </c>
      <c r="P85" s="1" t="s">
        <v>59</v>
      </c>
      <c r="Q85" s="1" t="s">
        <v>28</v>
      </c>
      <c r="R85" s="1" t="s">
        <v>28</v>
      </c>
      <c r="S85" s="1" t="s">
        <v>28</v>
      </c>
      <c r="T85" s="1" t="s">
        <v>28</v>
      </c>
    </row>
    <row r="86" spans="1:20" ht="15.75" customHeight="1">
      <c r="A86" s="1">
        <v>374</v>
      </c>
      <c r="B86" s="1" t="s">
        <v>20</v>
      </c>
      <c r="C86" s="1" t="s">
        <v>21</v>
      </c>
      <c r="D86" s="1" t="s">
        <v>22</v>
      </c>
      <c r="E86" s="1">
        <v>48715</v>
      </c>
      <c r="F86" s="1" t="s">
        <v>23</v>
      </c>
      <c r="G86" s="1">
        <v>27158</v>
      </c>
      <c r="H86" s="1" t="s">
        <v>57</v>
      </c>
      <c r="I86" s="1">
        <v>4693</v>
      </c>
      <c r="J86" s="1">
        <v>44466.637629999997</v>
      </c>
      <c r="K86" s="1" t="s">
        <v>135</v>
      </c>
      <c r="L86" s="1" t="s">
        <v>26</v>
      </c>
      <c r="M86" s="1" t="str">
        <f t="shared" si="0"/>
        <v>y</v>
      </c>
      <c r="N86" s="1" t="s">
        <v>59</v>
      </c>
      <c r="O86" s="1" t="s">
        <v>59</v>
      </c>
      <c r="P86" s="1" t="s">
        <v>59</v>
      </c>
      <c r="Q86" s="1" t="s">
        <v>28</v>
      </c>
      <c r="R86" s="1" t="s">
        <v>28</v>
      </c>
      <c r="S86" s="1" t="s">
        <v>28</v>
      </c>
      <c r="T86" s="1" t="s">
        <v>28</v>
      </c>
    </row>
    <row r="87" spans="1:20" ht="15.75" customHeight="1">
      <c r="A87" s="1">
        <v>374</v>
      </c>
      <c r="B87" s="1" t="s">
        <v>20</v>
      </c>
      <c r="C87" s="1" t="s">
        <v>21</v>
      </c>
      <c r="D87" s="1" t="s">
        <v>22</v>
      </c>
      <c r="E87" s="1">
        <v>48341</v>
      </c>
      <c r="F87" s="1" t="s">
        <v>23</v>
      </c>
      <c r="G87" s="1">
        <v>7670</v>
      </c>
      <c r="H87" s="1" t="s">
        <v>31</v>
      </c>
      <c r="I87" s="1">
        <v>4694</v>
      </c>
      <c r="J87" s="1">
        <v>44466.637710000003</v>
      </c>
      <c r="K87" s="1" t="s">
        <v>136</v>
      </c>
      <c r="L87" s="1" t="s">
        <v>26</v>
      </c>
      <c r="M87" s="1" t="str">
        <f t="shared" si="0"/>
        <v>y</v>
      </c>
      <c r="N87" s="1" t="s">
        <v>42</v>
      </c>
      <c r="O87" s="1" t="s">
        <v>42</v>
      </c>
      <c r="P87" s="1" t="s">
        <v>42</v>
      </c>
      <c r="Q87" s="1" t="s">
        <v>28</v>
      </c>
      <c r="R87" s="1" t="s">
        <v>28</v>
      </c>
      <c r="S87" s="1" t="s">
        <v>28</v>
      </c>
      <c r="T87" s="1" t="s">
        <v>28</v>
      </c>
    </row>
    <row r="88" spans="1:20" ht="15.75" customHeight="1">
      <c r="A88" s="1">
        <v>374</v>
      </c>
      <c r="B88" s="1" t="s">
        <v>20</v>
      </c>
      <c r="C88" s="1" t="s">
        <v>21</v>
      </c>
      <c r="D88" s="1" t="s">
        <v>22</v>
      </c>
      <c r="E88" s="1">
        <v>48970</v>
      </c>
      <c r="F88" s="1" t="s">
        <v>23</v>
      </c>
      <c r="G88" s="1">
        <v>26563</v>
      </c>
      <c r="H88" s="1" t="s">
        <v>62</v>
      </c>
      <c r="I88" s="1">
        <v>4695</v>
      </c>
      <c r="J88" s="1">
        <v>44466.638149999999</v>
      </c>
      <c r="K88" s="1" t="s">
        <v>137</v>
      </c>
      <c r="L88" s="1" t="s">
        <v>26</v>
      </c>
      <c r="M88" s="1" t="str">
        <f t="shared" si="0"/>
        <v>y</v>
      </c>
      <c r="N88" s="1" t="s">
        <v>59</v>
      </c>
      <c r="O88" s="1" t="s">
        <v>59</v>
      </c>
      <c r="P88" s="1" t="s">
        <v>59</v>
      </c>
      <c r="Q88" s="1" t="s">
        <v>28</v>
      </c>
      <c r="R88" s="1" t="s">
        <v>28</v>
      </c>
      <c r="S88" s="1" t="s">
        <v>28</v>
      </c>
      <c r="T88" s="1" t="s">
        <v>28</v>
      </c>
    </row>
    <row r="89" spans="1:20" ht="15.75" customHeight="1">
      <c r="A89" s="1">
        <v>374</v>
      </c>
      <c r="B89" s="1" t="s">
        <v>20</v>
      </c>
      <c r="C89" s="1" t="s">
        <v>21</v>
      </c>
      <c r="D89" s="1" t="s">
        <v>22</v>
      </c>
      <c r="E89" s="1">
        <v>48921</v>
      </c>
      <c r="F89" s="1" t="s">
        <v>23</v>
      </c>
      <c r="G89" s="1">
        <v>9482</v>
      </c>
      <c r="H89" s="1" t="s">
        <v>64</v>
      </c>
      <c r="I89" s="1">
        <v>4696</v>
      </c>
      <c r="J89" s="1">
        <v>44466.638189999998</v>
      </c>
      <c r="K89" s="1" t="s">
        <v>138</v>
      </c>
      <c r="L89" s="1" t="s">
        <v>26</v>
      </c>
      <c r="M89" s="1" t="str">
        <f t="shared" si="0"/>
        <v>y</v>
      </c>
      <c r="N89" s="4" t="s">
        <v>59</v>
      </c>
      <c r="O89" s="1" t="s">
        <v>59</v>
      </c>
      <c r="P89" s="4" t="s">
        <v>59</v>
      </c>
      <c r="Q89" s="1" t="s">
        <v>28</v>
      </c>
      <c r="R89" s="1" t="s">
        <v>28</v>
      </c>
      <c r="S89" s="1" t="s">
        <v>28</v>
      </c>
      <c r="T89" s="1" t="s">
        <v>28</v>
      </c>
    </row>
    <row r="90" spans="1:20" ht="15.75" customHeight="1">
      <c r="A90" s="1">
        <v>374</v>
      </c>
      <c r="B90" s="1" t="s">
        <v>20</v>
      </c>
      <c r="C90" s="1" t="s">
        <v>21</v>
      </c>
      <c r="D90" s="1" t="s">
        <v>22</v>
      </c>
      <c r="E90" s="1">
        <v>48923</v>
      </c>
      <c r="F90" s="1" t="s">
        <v>23</v>
      </c>
      <c r="G90" s="1">
        <v>26581</v>
      </c>
      <c r="H90" s="1" t="s">
        <v>36</v>
      </c>
      <c r="I90" s="1">
        <v>4697</v>
      </c>
      <c r="J90" s="1">
        <v>44466.638209999997</v>
      </c>
      <c r="K90" s="1" t="s">
        <v>139</v>
      </c>
      <c r="L90" s="1" t="s">
        <v>26</v>
      </c>
      <c r="M90" s="1" t="str">
        <f t="shared" si="0"/>
        <v>y</v>
      </c>
      <c r="N90" s="1" t="s">
        <v>50</v>
      </c>
      <c r="O90" s="1" t="s">
        <v>50</v>
      </c>
      <c r="P90" s="1" t="s">
        <v>50</v>
      </c>
      <c r="Q90" s="1" t="s">
        <v>28</v>
      </c>
      <c r="R90" s="1" t="s">
        <v>28</v>
      </c>
      <c r="S90" s="1" t="s">
        <v>28</v>
      </c>
      <c r="T90" s="1" t="s">
        <v>28</v>
      </c>
    </row>
    <row r="91" spans="1:20" ht="15.75" customHeight="1">
      <c r="A91" s="1">
        <v>374</v>
      </c>
      <c r="B91" s="1" t="s">
        <v>20</v>
      </c>
      <c r="C91" s="1" t="s">
        <v>21</v>
      </c>
      <c r="D91" s="1" t="s">
        <v>22</v>
      </c>
      <c r="E91" s="1">
        <v>49117</v>
      </c>
      <c r="F91" s="1" t="s">
        <v>23</v>
      </c>
      <c r="G91" s="1">
        <v>28617</v>
      </c>
      <c r="H91" s="1" t="s">
        <v>45</v>
      </c>
      <c r="I91" s="1">
        <v>4698</v>
      </c>
      <c r="J91" s="1">
        <v>44466.63824</v>
      </c>
      <c r="K91" s="1" t="s">
        <v>51</v>
      </c>
      <c r="L91" s="1" t="s">
        <v>26</v>
      </c>
      <c r="M91" s="1" t="str">
        <f t="shared" si="0"/>
        <v>y</v>
      </c>
      <c r="N91" s="1" t="s">
        <v>59</v>
      </c>
      <c r="O91" s="1" t="s">
        <v>59</v>
      </c>
      <c r="P91" s="1" t="s">
        <v>59</v>
      </c>
      <c r="Q91" s="1" t="s">
        <v>28</v>
      </c>
      <c r="R91" s="1" t="s">
        <v>28</v>
      </c>
      <c r="S91" s="1" t="s">
        <v>28</v>
      </c>
      <c r="T91" s="1" t="s">
        <v>28</v>
      </c>
    </row>
    <row r="92" spans="1:20" ht="15.75" customHeight="1">
      <c r="A92" s="1">
        <v>374</v>
      </c>
      <c r="B92" s="1" t="s">
        <v>20</v>
      </c>
      <c r="C92" s="1" t="s">
        <v>21</v>
      </c>
      <c r="D92" s="1" t="s">
        <v>22</v>
      </c>
      <c r="E92" s="1">
        <v>48929</v>
      </c>
      <c r="F92" s="1" t="s">
        <v>23</v>
      </c>
      <c r="G92" s="1">
        <v>26720</v>
      </c>
      <c r="H92" s="1" t="s">
        <v>47</v>
      </c>
      <c r="I92" s="1">
        <v>4700</v>
      </c>
      <c r="J92" s="1">
        <v>44466.638379999997</v>
      </c>
      <c r="K92" s="1" t="s">
        <v>140</v>
      </c>
      <c r="L92" s="1" t="s">
        <v>26</v>
      </c>
      <c r="M92" s="1" t="str">
        <f t="shared" si="0"/>
        <v>y</v>
      </c>
      <c r="N92" s="1" t="s">
        <v>59</v>
      </c>
      <c r="O92" s="1" t="s">
        <v>59</v>
      </c>
      <c r="P92" s="1" t="s">
        <v>59</v>
      </c>
      <c r="Q92" s="1" t="s">
        <v>28</v>
      </c>
      <c r="R92" s="1" t="s">
        <v>28</v>
      </c>
      <c r="S92" s="1" t="s">
        <v>28</v>
      </c>
      <c r="T92" s="1" t="s">
        <v>28</v>
      </c>
    </row>
    <row r="93" spans="1:20" ht="15.75" customHeight="1">
      <c r="A93" s="1">
        <v>374</v>
      </c>
      <c r="B93" s="1" t="s">
        <v>20</v>
      </c>
      <c r="C93" s="1" t="s">
        <v>21</v>
      </c>
      <c r="D93" s="1" t="s">
        <v>22</v>
      </c>
      <c r="E93" s="1">
        <v>48921</v>
      </c>
      <c r="F93" s="1" t="s">
        <v>23</v>
      </c>
      <c r="G93" s="1">
        <v>9482</v>
      </c>
      <c r="H93" s="1" t="s">
        <v>64</v>
      </c>
      <c r="I93" s="1">
        <v>4701</v>
      </c>
      <c r="J93" s="1">
        <v>44466.638449999999</v>
      </c>
      <c r="K93" s="1" t="s">
        <v>141</v>
      </c>
      <c r="L93" s="1" t="s">
        <v>26</v>
      </c>
      <c r="M93" s="1" t="str">
        <f t="shared" si="0"/>
        <v>y</v>
      </c>
      <c r="N93" s="1" t="s">
        <v>50</v>
      </c>
      <c r="O93" s="1" t="s">
        <v>50</v>
      </c>
      <c r="P93" s="1" t="s">
        <v>50</v>
      </c>
      <c r="Q93" s="1" t="s">
        <v>28</v>
      </c>
      <c r="R93" s="1" t="s">
        <v>28</v>
      </c>
      <c r="S93" s="1" t="s">
        <v>28</v>
      </c>
      <c r="T93" s="1" t="s">
        <v>28</v>
      </c>
    </row>
    <row r="94" spans="1:20" ht="15.75" customHeight="1">
      <c r="A94" s="1">
        <v>374</v>
      </c>
      <c r="B94" s="1" t="s">
        <v>20</v>
      </c>
      <c r="C94" s="1" t="s">
        <v>21</v>
      </c>
      <c r="D94" s="1" t="s">
        <v>22</v>
      </c>
      <c r="E94" s="1">
        <v>49117</v>
      </c>
      <c r="F94" s="1" t="s">
        <v>23</v>
      </c>
      <c r="G94" s="1">
        <v>28617</v>
      </c>
      <c r="H94" s="1" t="s">
        <v>45</v>
      </c>
      <c r="I94" s="1">
        <v>4704</v>
      </c>
      <c r="J94" s="1">
        <v>44466.638500000001</v>
      </c>
      <c r="K94" s="1" t="s">
        <v>142</v>
      </c>
      <c r="L94" s="1" t="s">
        <v>26</v>
      </c>
      <c r="M94" s="1" t="str">
        <f t="shared" si="0"/>
        <v>y</v>
      </c>
      <c r="N94" s="1" t="s">
        <v>50</v>
      </c>
      <c r="O94" s="1" t="s">
        <v>50</v>
      </c>
      <c r="P94" s="1" t="s">
        <v>50</v>
      </c>
      <c r="Q94" s="1" t="s">
        <v>28</v>
      </c>
      <c r="R94" s="1" t="s">
        <v>28</v>
      </c>
      <c r="S94" s="1" t="s">
        <v>28</v>
      </c>
      <c r="T94" s="1" t="s">
        <v>28</v>
      </c>
    </row>
    <row r="95" spans="1:20" ht="15.75" customHeight="1">
      <c r="A95" s="1">
        <v>374</v>
      </c>
      <c r="B95" s="1" t="s">
        <v>20</v>
      </c>
      <c r="C95" s="1" t="s">
        <v>21</v>
      </c>
      <c r="D95" s="1" t="s">
        <v>22</v>
      </c>
      <c r="E95" s="1">
        <v>48008</v>
      </c>
      <c r="F95" s="1" t="s">
        <v>23</v>
      </c>
      <c r="G95" s="1">
        <v>5326</v>
      </c>
      <c r="H95" s="1" t="s">
        <v>101</v>
      </c>
      <c r="I95" s="1">
        <v>4705</v>
      </c>
      <c r="J95" s="1">
        <v>44466.638679999996</v>
      </c>
      <c r="K95" s="1" t="s">
        <v>143</v>
      </c>
      <c r="L95" s="1" t="s">
        <v>26</v>
      </c>
      <c r="M95" s="1" t="str">
        <f t="shared" si="0"/>
        <v>y</v>
      </c>
      <c r="N95" s="1" t="s">
        <v>50</v>
      </c>
      <c r="O95" s="1" t="s">
        <v>50</v>
      </c>
      <c r="P95" s="1" t="s">
        <v>50</v>
      </c>
      <c r="Q95" s="1" t="s">
        <v>28</v>
      </c>
      <c r="R95" s="1" t="s">
        <v>28</v>
      </c>
      <c r="S95" s="1" t="s">
        <v>28</v>
      </c>
      <c r="T95" s="1" t="s">
        <v>28</v>
      </c>
    </row>
    <row r="96" spans="1:20" ht="15.75" customHeight="1">
      <c r="A96" s="1">
        <v>374</v>
      </c>
      <c r="B96" s="1" t="s">
        <v>20</v>
      </c>
      <c r="C96" s="1" t="s">
        <v>21</v>
      </c>
      <c r="D96" s="1" t="s">
        <v>22</v>
      </c>
      <c r="E96" s="1">
        <v>48923</v>
      </c>
      <c r="F96" s="1" t="s">
        <v>23</v>
      </c>
      <c r="G96" s="1">
        <v>26581</v>
      </c>
      <c r="H96" s="1" t="s">
        <v>36</v>
      </c>
      <c r="I96" s="1">
        <v>4706</v>
      </c>
      <c r="J96" s="1">
        <v>44466.638749999998</v>
      </c>
      <c r="K96" s="1" t="s">
        <v>144</v>
      </c>
      <c r="L96" s="1" t="s">
        <v>26</v>
      </c>
      <c r="M96" s="1" t="str">
        <f t="shared" si="0"/>
        <v>y</v>
      </c>
      <c r="N96" s="1" t="s">
        <v>50</v>
      </c>
      <c r="O96" s="1" t="s">
        <v>50</v>
      </c>
      <c r="P96" s="1" t="s">
        <v>50</v>
      </c>
      <c r="Q96" s="1" t="s">
        <v>28</v>
      </c>
      <c r="R96" s="1" t="s">
        <v>28</v>
      </c>
      <c r="S96" s="1" t="s">
        <v>28</v>
      </c>
      <c r="T96" s="1" t="s">
        <v>28</v>
      </c>
    </row>
    <row r="97" spans="1:20" ht="15.75" customHeight="1">
      <c r="A97" s="1">
        <v>374</v>
      </c>
      <c r="B97" s="1" t="s">
        <v>20</v>
      </c>
      <c r="C97" s="1" t="s">
        <v>21</v>
      </c>
      <c r="D97" s="1" t="s">
        <v>22</v>
      </c>
      <c r="E97" s="1">
        <v>48341</v>
      </c>
      <c r="F97" s="1" t="s">
        <v>23</v>
      </c>
      <c r="G97" s="1">
        <v>7670</v>
      </c>
      <c r="H97" s="1" t="s">
        <v>31</v>
      </c>
      <c r="I97" s="1">
        <v>4707</v>
      </c>
      <c r="J97" s="1">
        <v>44466.63882</v>
      </c>
      <c r="K97" s="1" t="s">
        <v>145</v>
      </c>
      <c r="L97" s="1" t="s">
        <v>26</v>
      </c>
      <c r="M97" s="1" t="str">
        <f t="shared" si="0"/>
        <v>y</v>
      </c>
      <c r="N97" s="1" t="s">
        <v>50</v>
      </c>
      <c r="O97" s="1" t="s">
        <v>50</v>
      </c>
      <c r="P97" s="1" t="s">
        <v>50</v>
      </c>
      <c r="Q97" s="1" t="s">
        <v>28</v>
      </c>
      <c r="R97" s="1" t="s">
        <v>28</v>
      </c>
      <c r="S97" s="1" t="s">
        <v>28</v>
      </c>
      <c r="T97" s="1" t="s">
        <v>28</v>
      </c>
    </row>
    <row r="98" spans="1:20" ht="15.75" customHeight="1">
      <c r="A98" s="1">
        <v>374</v>
      </c>
      <c r="B98" s="1" t="s">
        <v>20</v>
      </c>
      <c r="C98" s="1" t="s">
        <v>21</v>
      </c>
      <c r="D98" s="1" t="s">
        <v>22</v>
      </c>
      <c r="E98" s="1">
        <v>48739</v>
      </c>
      <c r="F98" s="1" t="s">
        <v>23</v>
      </c>
      <c r="G98" s="1">
        <v>27986</v>
      </c>
      <c r="H98" s="1" t="s">
        <v>80</v>
      </c>
      <c r="I98" s="1">
        <v>4708</v>
      </c>
      <c r="J98" s="1">
        <v>44466.63884</v>
      </c>
      <c r="K98" s="1" t="s">
        <v>146</v>
      </c>
      <c r="L98" s="1" t="s">
        <v>26</v>
      </c>
      <c r="M98" s="1" t="str">
        <f t="shared" si="0"/>
        <v>y</v>
      </c>
      <c r="N98" s="1" t="s">
        <v>50</v>
      </c>
      <c r="O98" s="1" t="s">
        <v>50</v>
      </c>
      <c r="P98" s="1" t="s">
        <v>50</v>
      </c>
      <c r="Q98" s="1" t="s">
        <v>28</v>
      </c>
      <c r="R98" s="1" t="s">
        <v>28</v>
      </c>
      <c r="S98" s="1" t="s">
        <v>28</v>
      </c>
      <c r="T98" s="1" t="s">
        <v>28</v>
      </c>
    </row>
    <row r="99" spans="1:20" ht="15.75" customHeight="1">
      <c r="A99" s="1">
        <v>374</v>
      </c>
      <c r="B99" s="1" t="s">
        <v>20</v>
      </c>
      <c r="C99" s="1" t="s">
        <v>21</v>
      </c>
      <c r="D99" s="1" t="s">
        <v>22</v>
      </c>
      <c r="E99" s="1">
        <v>48952</v>
      </c>
      <c r="F99" s="1" t="s">
        <v>23</v>
      </c>
      <c r="G99" s="1">
        <v>26558</v>
      </c>
      <c r="H99" s="1" t="s">
        <v>34</v>
      </c>
      <c r="I99" s="1">
        <v>4709</v>
      </c>
      <c r="J99" s="1">
        <v>44466.639089999997</v>
      </c>
      <c r="K99" s="1" t="s">
        <v>147</v>
      </c>
      <c r="L99" s="1" t="s">
        <v>26</v>
      </c>
      <c r="M99" s="1" t="str">
        <f t="shared" si="0"/>
        <v>y</v>
      </c>
      <c r="N99" s="1" t="s">
        <v>50</v>
      </c>
      <c r="O99" s="1" t="s">
        <v>50</v>
      </c>
      <c r="P99" s="1" t="s">
        <v>50</v>
      </c>
      <c r="Q99" s="1" t="s">
        <v>28</v>
      </c>
      <c r="R99" s="1" t="s">
        <v>28</v>
      </c>
      <c r="S99" s="1" t="s">
        <v>28</v>
      </c>
      <c r="T99" s="1" t="s">
        <v>28</v>
      </c>
    </row>
    <row r="100" spans="1:20" ht="15.75" customHeight="1">
      <c r="A100" s="1">
        <v>374</v>
      </c>
      <c r="B100" s="1" t="s">
        <v>20</v>
      </c>
      <c r="C100" s="1" t="s">
        <v>21</v>
      </c>
      <c r="D100" s="1" t="s">
        <v>22</v>
      </c>
      <c r="E100" s="1">
        <v>48929</v>
      </c>
      <c r="F100" s="1" t="s">
        <v>23</v>
      </c>
      <c r="G100" s="1">
        <v>26720</v>
      </c>
      <c r="H100" s="1" t="s">
        <v>47</v>
      </c>
      <c r="I100" s="1">
        <v>4710</v>
      </c>
      <c r="J100" s="1">
        <v>44466.639139999999</v>
      </c>
      <c r="K100" s="1" t="s">
        <v>148</v>
      </c>
      <c r="L100" s="1" t="s">
        <v>26</v>
      </c>
      <c r="M100" s="1" t="str">
        <f t="shared" si="0"/>
        <v>y</v>
      </c>
      <c r="N100" s="1" t="s">
        <v>50</v>
      </c>
      <c r="O100" s="1" t="s">
        <v>50</v>
      </c>
      <c r="P100" s="1" t="s">
        <v>50</v>
      </c>
      <c r="Q100" s="1" t="s">
        <v>28</v>
      </c>
      <c r="R100" s="1" t="s">
        <v>28</v>
      </c>
      <c r="S100" s="1" t="s">
        <v>28</v>
      </c>
      <c r="T100" s="1" t="s">
        <v>28</v>
      </c>
    </row>
    <row r="101" spans="1:20" ht="15.75" customHeight="1">
      <c r="A101" s="1">
        <v>374</v>
      </c>
      <c r="B101" s="1" t="s">
        <v>20</v>
      </c>
      <c r="C101" s="1" t="s">
        <v>21</v>
      </c>
      <c r="D101" s="1" t="s">
        <v>22</v>
      </c>
      <c r="E101" s="1">
        <v>48987</v>
      </c>
      <c r="F101" s="1" t="s">
        <v>23</v>
      </c>
      <c r="G101" s="1">
        <v>4201</v>
      </c>
      <c r="H101" s="1" t="s">
        <v>43</v>
      </c>
      <c r="I101" s="1">
        <v>4711</v>
      </c>
      <c r="J101" s="1">
        <v>44466.639139999999</v>
      </c>
      <c r="K101" s="1" t="s">
        <v>149</v>
      </c>
      <c r="L101" s="1" t="s">
        <v>26</v>
      </c>
      <c r="M101" s="1" t="str">
        <f t="shared" si="0"/>
        <v>y</v>
      </c>
      <c r="N101" s="1" t="s">
        <v>50</v>
      </c>
      <c r="O101" s="1" t="s">
        <v>50</v>
      </c>
      <c r="P101" s="1" t="s">
        <v>50</v>
      </c>
      <c r="Q101" s="1" t="s">
        <v>28</v>
      </c>
      <c r="R101" s="1" t="s">
        <v>28</v>
      </c>
      <c r="S101" s="1" t="s">
        <v>28</v>
      </c>
      <c r="T101" s="1" t="s">
        <v>28</v>
      </c>
    </row>
    <row r="102" spans="1:20" ht="15.75" customHeight="1">
      <c r="A102" s="1">
        <v>374</v>
      </c>
      <c r="B102" s="1" t="s">
        <v>20</v>
      </c>
      <c r="C102" s="1" t="s">
        <v>21</v>
      </c>
      <c r="D102" s="1" t="s">
        <v>22</v>
      </c>
      <c r="E102" s="1">
        <v>48952</v>
      </c>
      <c r="F102" s="1" t="s">
        <v>23</v>
      </c>
      <c r="G102" s="1">
        <v>26558</v>
      </c>
      <c r="H102" s="1" t="s">
        <v>34</v>
      </c>
      <c r="I102" s="1">
        <v>4712</v>
      </c>
      <c r="J102" s="1">
        <v>44466.63927</v>
      </c>
      <c r="K102" s="1" t="s">
        <v>150</v>
      </c>
      <c r="L102" s="1" t="s">
        <v>26</v>
      </c>
      <c r="M102" s="1" t="str">
        <f t="shared" si="0"/>
        <v>y</v>
      </c>
      <c r="N102" s="1" t="s">
        <v>50</v>
      </c>
      <c r="O102" s="1" t="s">
        <v>50</v>
      </c>
      <c r="P102" s="1" t="s">
        <v>50</v>
      </c>
      <c r="Q102" s="1" t="s">
        <v>28</v>
      </c>
      <c r="R102" s="1" t="s">
        <v>28</v>
      </c>
      <c r="S102" s="1" t="s">
        <v>28</v>
      </c>
      <c r="T102" s="1" t="s">
        <v>28</v>
      </c>
    </row>
    <row r="103" spans="1:20" ht="15.75" customHeight="1">
      <c r="A103" s="1">
        <v>374</v>
      </c>
      <c r="B103" s="1" t="s">
        <v>20</v>
      </c>
      <c r="C103" s="1" t="s">
        <v>21</v>
      </c>
      <c r="D103" s="1" t="s">
        <v>22</v>
      </c>
      <c r="E103" s="1">
        <v>48008</v>
      </c>
      <c r="F103" s="1" t="s">
        <v>23</v>
      </c>
      <c r="G103" s="1">
        <v>5326</v>
      </c>
      <c r="H103" s="1" t="s">
        <v>101</v>
      </c>
      <c r="I103" s="1">
        <v>4713</v>
      </c>
      <c r="J103" s="1">
        <v>44466.639369999997</v>
      </c>
      <c r="K103" s="1" t="s">
        <v>151</v>
      </c>
      <c r="L103" s="1" t="s">
        <v>26</v>
      </c>
      <c r="M103" s="1" t="str">
        <f t="shared" si="0"/>
        <v>y</v>
      </c>
      <c r="N103" s="1" t="s">
        <v>50</v>
      </c>
      <c r="O103" s="1" t="s">
        <v>50</v>
      </c>
      <c r="P103" s="1" t="s">
        <v>50</v>
      </c>
      <c r="Q103" s="1" t="s">
        <v>28</v>
      </c>
      <c r="R103" s="1" t="s">
        <v>28</v>
      </c>
      <c r="S103" s="1" t="s">
        <v>28</v>
      </c>
      <c r="T103" s="1" t="s">
        <v>28</v>
      </c>
    </row>
    <row r="104" spans="1:20" ht="15.75" customHeight="1">
      <c r="A104" s="1">
        <v>374</v>
      </c>
      <c r="B104" s="1" t="s">
        <v>20</v>
      </c>
      <c r="C104" s="1" t="s">
        <v>21</v>
      </c>
      <c r="D104" s="1" t="s">
        <v>22</v>
      </c>
      <c r="E104" s="1">
        <v>48921</v>
      </c>
      <c r="F104" s="1" t="s">
        <v>23</v>
      </c>
      <c r="G104" s="1">
        <v>9482</v>
      </c>
      <c r="H104" s="1" t="s">
        <v>64</v>
      </c>
      <c r="I104" s="1">
        <v>4714</v>
      </c>
      <c r="J104" s="1">
        <v>44466.63942</v>
      </c>
      <c r="K104" s="1" t="s">
        <v>152</v>
      </c>
      <c r="L104" s="1" t="s">
        <v>26</v>
      </c>
      <c r="M104" s="1" t="str">
        <f t="shared" si="0"/>
        <v>y</v>
      </c>
      <c r="N104" s="4" t="s">
        <v>50</v>
      </c>
      <c r="O104" s="1" t="s">
        <v>50</v>
      </c>
      <c r="P104" s="4" t="s">
        <v>50</v>
      </c>
      <c r="Q104" s="1" t="s">
        <v>28</v>
      </c>
      <c r="R104" s="1" t="s">
        <v>28</v>
      </c>
      <c r="S104" s="1" t="s">
        <v>28</v>
      </c>
      <c r="T104" s="1" t="s">
        <v>28</v>
      </c>
    </row>
    <row r="105" spans="1:20" ht="15.75" customHeight="1">
      <c r="A105" s="1">
        <v>374</v>
      </c>
      <c r="B105" s="1" t="s">
        <v>20</v>
      </c>
      <c r="C105" s="1" t="s">
        <v>21</v>
      </c>
      <c r="D105" s="1" t="s">
        <v>22</v>
      </c>
      <c r="E105" s="1">
        <v>49009</v>
      </c>
      <c r="F105" s="1" t="s">
        <v>23</v>
      </c>
      <c r="G105" s="1">
        <v>1261</v>
      </c>
      <c r="H105" s="1" t="s">
        <v>153</v>
      </c>
      <c r="I105" s="1">
        <v>4715</v>
      </c>
      <c r="J105" s="1">
        <v>44466.639479999998</v>
      </c>
      <c r="K105" s="1" t="s">
        <v>154</v>
      </c>
      <c r="L105" s="1" t="s">
        <v>26</v>
      </c>
      <c r="M105" s="1" t="str">
        <f t="shared" si="0"/>
        <v>y</v>
      </c>
      <c r="N105" s="4" t="s">
        <v>50</v>
      </c>
      <c r="O105" s="1" t="s">
        <v>50</v>
      </c>
      <c r="P105" s="4" t="s">
        <v>50</v>
      </c>
      <c r="Q105" s="1" t="s">
        <v>28</v>
      </c>
      <c r="R105" s="1" t="s">
        <v>28</v>
      </c>
      <c r="S105" s="1" t="s">
        <v>28</v>
      </c>
      <c r="T105" s="1" t="s">
        <v>28</v>
      </c>
    </row>
    <row r="106" spans="1:20" ht="15.75" customHeight="1">
      <c r="A106" s="1">
        <v>374</v>
      </c>
      <c r="B106" s="1" t="s">
        <v>20</v>
      </c>
      <c r="C106" s="1" t="s">
        <v>21</v>
      </c>
      <c r="D106" s="1" t="s">
        <v>22</v>
      </c>
      <c r="E106" s="1">
        <v>48341</v>
      </c>
      <c r="F106" s="1" t="s">
        <v>23</v>
      </c>
      <c r="G106" s="1">
        <v>7670</v>
      </c>
      <c r="H106" s="1" t="s">
        <v>31</v>
      </c>
      <c r="I106" s="1">
        <v>4716</v>
      </c>
      <c r="J106" s="1">
        <v>44466.639510000001</v>
      </c>
      <c r="K106" s="1" t="s">
        <v>155</v>
      </c>
      <c r="L106" s="1" t="s">
        <v>26</v>
      </c>
      <c r="M106" s="1" t="str">
        <f t="shared" si="0"/>
        <v>y</v>
      </c>
      <c r="N106" s="1" t="s">
        <v>50</v>
      </c>
      <c r="O106" s="1" t="s">
        <v>50</v>
      </c>
      <c r="P106" s="1" t="s">
        <v>50</v>
      </c>
      <c r="Q106" s="1" t="s">
        <v>28</v>
      </c>
      <c r="R106" s="1" t="s">
        <v>28</v>
      </c>
      <c r="S106" s="1" t="s">
        <v>28</v>
      </c>
      <c r="T106" s="1" t="s">
        <v>28</v>
      </c>
    </row>
    <row r="107" spans="1:20" ht="15.75" customHeight="1">
      <c r="A107" s="1">
        <v>374</v>
      </c>
      <c r="B107" s="1" t="s">
        <v>20</v>
      </c>
      <c r="C107" s="1" t="s">
        <v>21</v>
      </c>
      <c r="D107" s="1" t="s">
        <v>22</v>
      </c>
      <c r="E107" s="1">
        <v>48923</v>
      </c>
      <c r="F107" s="1" t="s">
        <v>23</v>
      </c>
      <c r="G107" s="1">
        <v>26581</v>
      </c>
      <c r="H107" s="1" t="s">
        <v>36</v>
      </c>
      <c r="I107" s="1">
        <v>4717</v>
      </c>
      <c r="J107" s="1">
        <v>44466.639580000003</v>
      </c>
      <c r="K107" s="1" t="s">
        <v>156</v>
      </c>
      <c r="L107" s="1" t="s">
        <v>26</v>
      </c>
      <c r="M107" s="1" t="str">
        <f t="shared" si="0"/>
        <v>y</v>
      </c>
      <c r="N107" s="1" t="s">
        <v>50</v>
      </c>
      <c r="O107" s="1" t="s">
        <v>50</v>
      </c>
      <c r="P107" s="1" t="s">
        <v>50</v>
      </c>
      <c r="Q107" s="1" t="s">
        <v>28</v>
      </c>
      <c r="R107" s="1" t="s">
        <v>28</v>
      </c>
      <c r="S107" s="1" t="s">
        <v>28</v>
      </c>
      <c r="T107" s="1" t="s">
        <v>28</v>
      </c>
    </row>
    <row r="108" spans="1:20" ht="15.75" customHeight="1">
      <c r="A108" s="1">
        <v>374</v>
      </c>
      <c r="B108" s="1" t="s">
        <v>20</v>
      </c>
      <c r="C108" s="1" t="s">
        <v>21</v>
      </c>
      <c r="D108" s="1" t="s">
        <v>22</v>
      </c>
      <c r="E108" s="1">
        <v>48008</v>
      </c>
      <c r="F108" s="1" t="s">
        <v>23</v>
      </c>
      <c r="G108" s="1">
        <v>5326</v>
      </c>
      <c r="H108" s="1" t="s">
        <v>101</v>
      </c>
      <c r="I108" s="1">
        <v>4718</v>
      </c>
      <c r="J108" s="1">
        <v>44466.63968</v>
      </c>
      <c r="K108" s="1" t="s">
        <v>157</v>
      </c>
      <c r="L108" s="1" t="s">
        <v>26</v>
      </c>
      <c r="M108" s="1" t="str">
        <f t="shared" si="0"/>
        <v>y</v>
      </c>
      <c r="N108" s="1" t="s">
        <v>50</v>
      </c>
      <c r="O108" s="1" t="s">
        <v>50</v>
      </c>
      <c r="P108" s="1" t="s">
        <v>50</v>
      </c>
      <c r="Q108" s="1" t="s">
        <v>28</v>
      </c>
      <c r="R108" s="1" t="s">
        <v>28</v>
      </c>
      <c r="S108" s="1" t="s">
        <v>28</v>
      </c>
      <c r="T108" s="1" t="s">
        <v>28</v>
      </c>
    </row>
    <row r="109" spans="1:20" ht="15.75" customHeight="1">
      <c r="A109" s="1">
        <v>374</v>
      </c>
      <c r="B109" s="1" t="s">
        <v>20</v>
      </c>
      <c r="C109" s="1" t="s">
        <v>21</v>
      </c>
      <c r="D109" s="1" t="s">
        <v>22</v>
      </c>
      <c r="E109" s="1">
        <v>48921</v>
      </c>
      <c r="F109" s="1" t="s">
        <v>23</v>
      </c>
      <c r="G109" s="1">
        <v>9482</v>
      </c>
      <c r="H109" s="1" t="s">
        <v>64</v>
      </c>
      <c r="I109" s="1">
        <v>4721</v>
      </c>
      <c r="J109" s="1">
        <v>44466.639690000004</v>
      </c>
      <c r="K109" s="1" t="s">
        <v>158</v>
      </c>
      <c r="L109" s="1" t="s">
        <v>26</v>
      </c>
      <c r="M109" s="1" t="str">
        <f t="shared" si="0"/>
        <v>y</v>
      </c>
      <c r="N109" s="1" t="s">
        <v>50</v>
      </c>
      <c r="O109" s="1" t="s">
        <v>50</v>
      </c>
      <c r="P109" s="1" t="s">
        <v>50</v>
      </c>
      <c r="Q109" s="1" t="s">
        <v>28</v>
      </c>
      <c r="R109" s="1" t="s">
        <v>28</v>
      </c>
      <c r="S109" s="1" t="s">
        <v>28</v>
      </c>
      <c r="T109" s="1" t="s">
        <v>28</v>
      </c>
    </row>
    <row r="110" spans="1:20" ht="15.75" customHeight="1">
      <c r="A110" s="1">
        <v>374</v>
      </c>
      <c r="B110" s="1" t="s">
        <v>20</v>
      </c>
      <c r="C110" s="1" t="s">
        <v>21</v>
      </c>
      <c r="D110" s="1" t="s">
        <v>22</v>
      </c>
      <c r="E110" s="1">
        <v>48946</v>
      </c>
      <c r="F110" s="1" t="s">
        <v>23</v>
      </c>
      <c r="G110" s="1">
        <v>13693</v>
      </c>
      <c r="H110" s="1" t="s">
        <v>29</v>
      </c>
      <c r="I110" s="1">
        <v>4764</v>
      </c>
      <c r="J110" s="1">
        <v>44466.639799999997</v>
      </c>
      <c r="K110" s="1" t="s">
        <v>159</v>
      </c>
      <c r="L110" s="1" t="s">
        <v>26</v>
      </c>
      <c r="M110" s="1" t="str">
        <f t="shared" si="0"/>
        <v>y</v>
      </c>
      <c r="N110" s="1" t="s">
        <v>59</v>
      </c>
      <c r="O110" s="1" t="s">
        <v>59</v>
      </c>
      <c r="P110" s="1" t="s">
        <v>59</v>
      </c>
      <c r="Q110" s="1" t="s">
        <v>28</v>
      </c>
      <c r="R110" s="1" t="s">
        <v>28</v>
      </c>
      <c r="S110" s="1" t="s">
        <v>28</v>
      </c>
      <c r="T110" s="1" t="s">
        <v>28</v>
      </c>
    </row>
    <row r="111" spans="1:20" ht="15.75" customHeight="1">
      <c r="A111" s="1">
        <v>374</v>
      </c>
      <c r="B111" s="1" t="s">
        <v>20</v>
      </c>
      <c r="C111" s="1" t="s">
        <v>21</v>
      </c>
      <c r="D111" s="1" t="s">
        <v>22</v>
      </c>
      <c r="E111" s="1">
        <v>48928</v>
      </c>
      <c r="F111" s="1" t="s">
        <v>23</v>
      </c>
      <c r="G111" s="1">
        <v>26682</v>
      </c>
      <c r="H111" s="1" t="s">
        <v>39</v>
      </c>
      <c r="I111" s="1">
        <v>4767</v>
      </c>
      <c r="J111" s="1">
        <v>44466.64</v>
      </c>
      <c r="K111" s="1" t="s">
        <v>160</v>
      </c>
      <c r="L111" s="1" t="s">
        <v>26</v>
      </c>
      <c r="M111" s="1" t="str">
        <f t="shared" si="0"/>
        <v>y</v>
      </c>
      <c r="N111" s="4" t="s">
        <v>59</v>
      </c>
      <c r="O111" s="1" t="s">
        <v>59</v>
      </c>
      <c r="P111" s="4" t="s">
        <v>59</v>
      </c>
      <c r="Q111" s="1" t="s">
        <v>28</v>
      </c>
      <c r="R111" s="1" t="s">
        <v>28</v>
      </c>
      <c r="S111" s="1" t="s">
        <v>28</v>
      </c>
      <c r="T111" s="1" t="s">
        <v>28</v>
      </c>
    </row>
    <row r="112" spans="1:20" ht="15.75" customHeight="1">
      <c r="A112" s="1">
        <v>374</v>
      </c>
      <c r="B112" s="1" t="s">
        <v>20</v>
      </c>
      <c r="C112" s="1" t="s">
        <v>21</v>
      </c>
      <c r="D112" s="1" t="s">
        <v>22</v>
      </c>
      <c r="E112" s="1">
        <v>48946</v>
      </c>
      <c r="F112" s="1" t="s">
        <v>23</v>
      </c>
      <c r="G112" s="1">
        <v>13693</v>
      </c>
      <c r="H112" s="1" t="s">
        <v>29</v>
      </c>
      <c r="I112" s="1">
        <v>4772</v>
      </c>
      <c r="J112" s="1">
        <v>44466.640270000004</v>
      </c>
      <c r="K112" s="1" t="s">
        <v>161</v>
      </c>
      <c r="L112" s="1" t="s">
        <v>26</v>
      </c>
      <c r="M112" s="1" t="str">
        <f t="shared" si="0"/>
        <v>y</v>
      </c>
      <c r="N112" s="1" t="s">
        <v>59</v>
      </c>
      <c r="O112" s="1" t="s">
        <v>59</v>
      </c>
      <c r="P112" s="1" t="s">
        <v>59</v>
      </c>
      <c r="Q112" s="1" t="s">
        <v>28</v>
      </c>
      <c r="R112" s="1" t="s">
        <v>28</v>
      </c>
      <c r="S112" s="1" t="s">
        <v>28</v>
      </c>
      <c r="T112" s="1" t="s">
        <v>28</v>
      </c>
    </row>
    <row r="113" spans="1:20" ht="15.75" customHeight="1">
      <c r="A113" s="1">
        <v>374</v>
      </c>
      <c r="B113" s="1" t="s">
        <v>20</v>
      </c>
      <c r="C113" s="1" t="s">
        <v>21</v>
      </c>
      <c r="D113" s="1" t="s">
        <v>22</v>
      </c>
      <c r="E113" s="1">
        <v>48923</v>
      </c>
      <c r="F113" s="1" t="s">
        <v>23</v>
      </c>
      <c r="G113" s="1">
        <v>26581</v>
      </c>
      <c r="H113" s="1" t="s">
        <v>36</v>
      </c>
      <c r="I113" s="1">
        <v>4774</v>
      </c>
      <c r="J113" s="1">
        <v>44466.640440000003</v>
      </c>
      <c r="K113" s="1" t="s">
        <v>162</v>
      </c>
      <c r="L113" s="1" t="s">
        <v>26</v>
      </c>
      <c r="M113" s="1" t="str">
        <f t="shared" si="0"/>
        <v>y</v>
      </c>
      <c r="N113" s="1" t="s">
        <v>50</v>
      </c>
      <c r="O113" s="1" t="s">
        <v>50</v>
      </c>
      <c r="P113" s="1" t="s">
        <v>50</v>
      </c>
      <c r="Q113" s="1" t="s">
        <v>28</v>
      </c>
      <c r="R113" s="1" t="s">
        <v>28</v>
      </c>
      <c r="S113" s="1" t="s">
        <v>28</v>
      </c>
      <c r="T113" s="1" t="s">
        <v>28</v>
      </c>
    </row>
    <row r="114" spans="1:20" ht="15.75" customHeight="1">
      <c r="A114" s="1">
        <v>374</v>
      </c>
      <c r="B114" s="1" t="s">
        <v>20</v>
      </c>
      <c r="C114" s="1" t="s">
        <v>21</v>
      </c>
      <c r="D114" s="1" t="s">
        <v>22</v>
      </c>
      <c r="E114" s="1">
        <v>47989</v>
      </c>
      <c r="F114" s="1" t="s">
        <v>23</v>
      </c>
      <c r="G114" s="1">
        <v>5010</v>
      </c>
      <c r="H114" s="1" t="s">
        <v>84</v>
      </c>
      <c r="I114" s="1">
        <v>4776</v>
      </c>
      <c r="J114" s="1">
        <v>44466.64071</v>
      </c>
      <c r="K114" s="1" t="s">
        <v>163</v>
      </c>
      <c r="L114" s="1" t="s">
        <v>26</v>
      </c>
      <c r="M114" s="1" t="str">
        <f t="shared" si="0"/>
        <v>y</v>
      </c>
      <c r="N114" s="1" t="s">
        <v>50</v>
      </c>
      <c r="O114" s="1" t="s">
        <v>50</v>
      </c>
      <c r="P114" s="1" t="s">
        <v>50</v>
      </c>
      <c r="Q114" s="1" t="s">
        <v>28</v>
      </c>
      <c r="R114" s="1" t="s">
        <v>28</v>
      </c>
      <c r="S114" s="1" t="s">
        <v>28</v>
      </c>
      <c r="T114" s="1" t="s">
        <v>28</v>
      </c>
    </row>
    <row r="115" spans="1:20" ht="15.75" customHeight="1">
      <c r="A115" s="1">
        <v>374</v>
      </c>
      <c r="B115" s="1" t="s">
        <v>20</v>
      </c>
      <c r="C115" s="1" t="s">
        <v>21</v>
      </c>
      <c r="D115" s="1" t="s">
        <v>22</v>
      </c>
      <c r="E115" s="1">
        <v>48952</v>
      </c>
      <c r="F115" s="1" t="s">
        <v>23</v>
      </c>
      <c r="G115" s="1">
        <v>26558</v>
      </c>
      <c r="H115" s="1" t="s">
        <v>34</v>
      </c>
      <c r="I115" s="1">
        <v>4775</v>
      </c>
      <c r="J115" s="1">
        <v>44466.64071</v>
      </c>
      <c r="K115" s="1" t="s">
        <v>164</v>
      </c>
      <c r="L115" s="1" t="s">
        <v>26</v>
      </c>
      <c r="M115" s="1" t="str">
        <f t="shared" si="0"/>
        <v>y</v>
      </c>
      <c r="N115" s="1" t="s">
        <v>59</v>
      </c>
      <c r="O115" s="1" t="s">
        <v>59</v>
      </c>
      <c r="P115" s="1" t="s">
        <v>59</v>
      </c>
      <c r="Q115" s="1" t="s">
        <v>28</v>
      </c>
      <c r="R115" s="1" t="s">
        <v>28</v>
      </c>
      <c r="S115" s="1" t="s">
        <v>28</v>
      </c>
      <c r="T115" s="1" t="s">
        <v>28</v>
      </c>
    </row>
    <row r="116" spans="1:20" ht="15.75" customHeight="1">
      <c r="A116" s="1">
        <v>374</v>
      </c>
      <c r="B116" s="1" t="s">
        <v>20</v>
      </c>
      <c r="C116" s="1" t="s">
        <v>21</v>
      </c>
      <c r="D116" s="1" t="s">
        <v>22</v>
      </c>
      <c r="E116" s="1">
        <v>48929</v>
      </c>
      <c r="F116" s="1" t="s">
        <v>23</v>
      </c>
      <c r="G116" s="1">
        <v>26720</v>
      </c>
      <c r="H116" s="1" t="s">
        <v>47</v>
      </c>
      <c r="I116" s="1">
        <v>4777</v>
      </c>
      <c r="J116" s="1">
        <v>44466.640939999997</v>
      </c>
      <c r="K116" s="1" t="s">
        <v>165</v>
      </c>
      <c r="L116" s="1" t="s">
        <v>26</v>
      </c>
      <c r="M116" s="1" t="str">
        <f t="shared" si="0"/>
        <v>y</v>
      </c>
      <c r="N116" s="1" t="s">
        <v>59</v>
      </c>
      <c r="O116" s="1" t="s">
        <v>59</v>
      </c>
      <c r="P116" s="1" t="s">
        <v>59</v>
      </c>
      <c r="Q116" s="1" t="s">
        <v>28</v>
      </c>
      <c r="R116" s="1" t="s">
        <v>28</v>
      </c>
      <c r="S116" s="1" t="s">
        <v>28</v>
      </c>
      <c r="T116" s="1" t="s">
        <v>28</v>
      </c>
    </row>
    <row r="117" spans="1:20" ht="15.75" customHeight="1">
      <c r="A117" s="1">
        <v>374</v>
      </c>
      <c r="B117" s="1" t="s">
        <v>20</v>
      </c>
      <c r="C117" s="1" t="s">
        <v>21</v>
      </c>
      <c r="D117" s="1" t="s">
        <v>22</v>
      </c>
      <c r="E117" s="1">
        <v>49117</v>
      </c>
      <c r="F117" s="1" t="s">
        <v>23</v>
      </c>
      <c r="G117" s="1">
        <v>28617</v>
      </c>
      <c r="H117" s="1" t="s">
        <v>45</v>
      </c>
      <c r="I117" s="1">
        <v>4778</v>
      </c>
      <c r="J117" s="1">
        <v>44466.640939999997</v>
      </c>
      <c r="K117" s="1" t="s">
        <v>166</v>
      </c>
      <c r="L117" s="1" t="s">
        <v>26</v>
      </c>
      <c r="M117" s="1" t="str">
        <f t="shared" si="0"/>
        <v>y</v>
      </c>
      <c r="N117" s="1" t="s">
        <v>59</v>
      </c>
      <c r="O117" s="1" t="s">
        <v>59</v>
      </c>
      <c r="P117" s="1" t="s">
        <v>59</v>
      </c>
      <c r="Q117" s="1" t="s">
        <v>28</v>
      </c>
      <c r="R117" s="1" t="s">
        <v>28</v>
      </c>
      <c r="S117" s="1" t="s">
        <v>28</v>
      </c>
      <c r="T117" s="1" t="s">
        <v>28</v>
      </c>
    </row>
    <row r="118" spans="1:20" ht="15.75" customHeight="1">
      <c r="A118" s="1">
        <v>374</v>
      </c>
      <c r="B118" s="1" t="s">
        <v>20</v>
      </c>
      <c r="C118" s="1" t="s">
        <v>21</v>
      </c>
      <c r="D118" s="1" t="s">
        <v>22</v>
      </c>
      <c r="E118" s="1">
        <v>48928</v>
      </c>
      <c r="F118" s="1" t="s">
        <v>23</v>
      </c>
      <c r="G118" s="1">
        <v>26682</v>
      </c>
      <c r="H118" s="1" t="s">
        <v>39</v>
      </c>
      <c r="I118" s="1">
        <v>4779</v>
      </c>
      <c r="J118" s="1">
        <v>44466.641029999999</v>
      </c>
      <c r="K118" s="1" t="s">
        <v>53</v>
      </c>
      <c r="L118" s="1" t="s">
        <v>26</v>
      </c>
      <c r="M118" s="1" t="str">
        <f t="shared" si="0"/>
        <v>y</v>
      </c>
      <c r="N118" s="1" t="s">
        <v>59</v>
      </c>
      <c r="O118" s="1" t="s">
        <v>59</v>
      </c>
      <c r="P118" s="1" t="s">
        <v>59</v>
      </c>
      <c r="Q118" s="1" t="s">
        <v>28</v>
      </c>
      <c r="R118" s="1" t="s">
        <v>28</v>
      </c>
      <c r="S118" s="1" t="s">
        <v>28</v>
      </c>
      <c r="T118" s="1" t="s">
        <v>28</v>
      </c>
    </row>
    <row r="119" spans="1:20" ht="15.75" customHeight="1">
      <c r="A119" s="1">
        <v>374</v>
      </c>
      <c r="B119" s="1" t="s">
        <v>20</v>
      </c>
      <c r="C119" s="1" t="s">
        <v>21</v>
      </c>
      <c r="D119" s="1" t="s">
        <v>22</v>
      </c>
      <c r="E119" s="1">
        <v>48008</v>
      </c>
      <c r="F119" s="1" t="s">
        <v>23</v>
      </c>
      <c r="G119" s="1">
        <v>5326</v>
      </c>
      <c r="H119" s="1" t="s">
        <v>101</v>
      </c>
      <c r="I119" s="1">
        <v>4781</v>
      </c>
      <c r="J119" s="1">
        <v>44466.641179999999</v>
      </c>
      <c r="K119" s="1" t="s">
        <v>167</v>
      </c>
      <c r="L119" s="1" t="s">
        <v>26</v>
      </c>
      <c r="M119" s="1" t="str">
        <f t="shared" si="0"/>
        <v>y</v>
      </c>
      <c r="N119" s="1" t="s">
        <v>50</v>
      </c>
      <c r="O119" s="1" t="s">
        <v>50</v>
      </c>
      <c r="P119" s="1" t="s">
        <v>50</v>
      </c>
      <c r="Q119" s="1" t="s">
        <v>28</v>
      </c>
      <c r="R119" s="1" t="s">
        <v>28</v>
      </c>
      <c r="S119" s="1" t="s">
        <v>28</v>
      </c>
      <c r="T119" s="1" t="s">
        <v>28</v>
      </c>
    </row>
    <row r="120" spans="1:20" ht="15.75" customHeight="1">
      <c r="A120" s="1">
        <v>374</v>
      </c>
      <c r="B120" s="1" t="s">
        <v>20</v>
      </c>
      <c r="C120" s="1" t="s">
        <v>21</v>
      </c>
      <c r="D120" s="1" t="s">
        <v>22</v>
      </c>
      <c r="E120" s="1">
        <v>48008</v>
      </c>
      <c r="F120" s="1" t="s">
        <v>23</v>
      </c>
      <c r="G120" s="1">
        <v>5326</v>
      </c>
      <c r="H120" s="1" t="s">
        <v>101</v>
      </c>
      <c r="I120" s="1">
        <v>4782</v>
      </c>
      <c r="J120" s="1">
        <v>44466.641329999999</v>
      </c>
      <c r="K120" s="1" t="s">
        <v>168</v>
      </c>
      <c r="L120" s="1" t="s">
        <v>26</v>
      </c>
      <c r="M120" s="1" t="str">
        <f t="shared" si="0"/>
        <v>y</v>
      </c>
      <c r="N120" s="1" t="s">
        <v>59</v>
      </c>
      <c r="O120" s="1" t="s">
        <v>59</v>
      </c>
      <c r="P120" s="1" t="s">
        <v>59</v>
      </c>
      <c r="Q120" s="1" t="s">
        <v>28</v>
      </c>
      <c r="R120" s="1" t="s">
        <v>28</v>
      </c>
      <c r="S120" s="1" t="s">
        <v>28</v>
      </c>
      <c r="T120" s="1" t="s">
        <v>28</v>
      </c>
    </row>
    <row r="121" spans="1:20" ht="15.75" customHeight="1">
      <c r="A121" s="1">
        <v>374</v>
      </c>
      <c r="B121" s="1" t="s">
        <v>20</v>
      </c>
      <c r="C121" s="1" t="s">
        <v>21</v>
      </c>
      <c r="D121" s="1" t="s">
        <v>22</v>
      </c>
      <c r="E121" s="1">
        <v>48105</v>
      </c>
      <c r="F121" s="1" t="s">
        <v>23</v>
      </c>
      <c r="G121" s="1">
        <v>7007</v>
      </c>
      <c r="H121" s="1" t="s">
        <v>24</v>
      </c>
      <c r="I121" s="1">
        <v>4783</v>
      </c>
      <c r="J121" s="1">
        <v>44466.641750000003</v>
      </c>
      <c r="K121" s="1" t="s">
        <v>169</v>
      </c>
      <c r="L121" s="1" t="s">
        <v>26</v>
      </c>
      <c r="M121" s="1" t="str">
        <f t="shared" si="0"/>
        <v>y</v>
      </c>
      <c r="N121" s="4" t="s">
        <v>59</v>
      </c>
      <c r="O121" s="1" t="s">
        <v>59</v>
      </c>
      <c r="P121" s="4" t="s">
        <v>59</v>
      </c>
      <c r="Q121" s="1" t="s">
        <v>28</v>
      </c>
      <c r="R121" s="1" t="s">
        <v>28</v>
      </c>
      <c r="S121" s="1" t="s">
        <v>28</v>
      </c>
      <c r="T121" s="1" t="s">
        <v>28</v>
      </c>
    </row>
    <row r="122" spans="1:20" ht="15.75" customHeight="1">
      <c r="A122" s="1">
        <v>374</v>
      </c>
      <c r="B122" s="1" t="s">
        <v>20</v>
      </c>
      <c r="C122" s="1" t="s">
        <v>21</v>
      </c>
      <c r="D122" s="1" t="s">
        <v>22</v>
      </c>
      <c r="E122" s="1">
        <v>48008</v>
      </c>
      <c r="F122" s="1" t="s">
        <v>23</v>
      </c>
      <c r="G122" s="1">
        <v>5326</v>
      </c>
      <c r="H122" s="1" t="s">
        <v>101</v>
      </c>
      <c r="I122" s="1">
        <v>4784</v>
      </c>
      <c r="J122" s="1">
        <v>44466.641909999998</v>
      </c>
      <c r="K122" s="1" t="s">
        <v>170</v>
      </c>
      <c r="L122" s="1" t="s">
        <v>26</v>
      </c>
      <c r="M122" s="1" t="str">
        <f t="shared" si="0"/>
        <v>y</v>
      </c>
      <c r="N122" s="4" t="s">
        <v>59</v>
      </c>
      <c r="O122" s="1" t="s">
        <v>59</v>
      </c>
      <c r="P122" s="4" t="s">
        <v>59</v>
      </c>
      <c r="Q122" s="1" t="s">
        <v>28</v>
      </c>
      <c r="R122" s="1" t="s">
        <v>28</v>
      </c>
      <c r="S122" s="1" t="s">
        <v>28</v>
      </c>
      <c r="T122" s="1" t="s">
        <v>28</v>
      </c>
    </row>
    <row r="123" spans="1:20" ht="15.75" customHeight="1">
      <c r="A123" s="1">
        <v>374</v>
      </c>
      <c r="B123" s="1" t="s">
        <v>20</v>
      </c>
      <c r="C123" s="1" t="s">
        <v>21</v>
      </c>
      <c r="D123" s="1" t="s">
        <v>22</v>
      </c>
      <c r="E123" s="1">
        <v>48923</v>
      </c>
      <c r="F123" s="1" t="s">
        <v>23</v>
      </c>
      <c r="G123" s="1">
        <v>26581</v>
      </c>
      <c r="H123" s="1" t="s">
        <v>36</v>
      </c>
      <c r="I123" s="1">
        <v>4785</v>
      </c>
      <c r="J123" s="1">
        <v>44466.641920000002</v>
      </c>
      <c r="K123" s="1" t="s">
        <v>171</v>
      </c>
      <c r="L123" s="1" t="s">
        <v>26</v>
      </c>
      <c r="M123" s="1" t="str">
        <f t="shared" si="0"/>
        <v>y</v>
      </c>
      <c r="N123" s="1" t="s">
        <v>50</v>
      </c>
      <c r="O123" s="1" t="s">
        <v>50</v>
      </c>
      <c r="P123" s="1" t="s">
        <v>50</v>
      </c>
      <c r="Q123" s="1" t="s">
        <v>28</v>
      </c>
      <c r="R123" s="1" t="s">
        <v>28</v>
      </c>
      <c r="S123" s="1" t="s">
        <v>28</v>
      </c>
      <c r="T123" s="1" t="s">
        <v>28</v>
      </c>
    </row>
    <row r="124" spans="1:20" ht="15.75" customHeight="1">
      <c r="A124" s="1">
        <v>374</v>
      </c>
      <c r="B124" s="1" t="s">
        <v>20</v>
      </c>
      <c r="C124" s="1" t="s">
        <v>21</v>
      </c>
      <c r="D124" s="1" t="s">
        <v>22</v>
      </c>
      <c r="E124" s="1">
        <v>48952</v>
      </c>
      <c r="F124" s="1" t="s">
        <v>23</v>
      </c>
      <c r="G124" s="1">
        <v>26558</v>
      </c>
      <c r="H124" s="1" t="s">
        <v>34</v>
      </c>
      <c r="I124" s="1">
        <v>4786</v>
      </c>
      <c r="J124" s="1">
        <v>44466.641960000001</v>
      </c>
      <c r="K124" s="1" t="s">
        <v>172</v>
      </c>
      <c r="L124" s="1" t="s">
        <v>26</v>
      </c>
      <c r="M124" s="1" t="str">
        <f t="shared" si="0"/>
        <v>y</v>
      </c>
      <c r="N124" s="6" t="s">
        <v>42</v>
      </c>
      <c r="O124" s="6" t="s">
        <v>42</v>
      </c>
      <c r="P124" s="6" t="s">
        <v>42</v>
      </c>
      <c r="Q124" s="1" t="s">
        <v>28</v>
      </c>
      <c r="R124" s="1" t="s">
        <v>28</v>
      </c>
      <c r="S124" s="1" t="s">
        <v>28</v>
      </c>
      <c r="T124" s="1" t="s">
        <v>28</v>
      </c>
    </row>
    <row r="125" spans="1:20" ht="15.75" customHeight="1">
      <c r="A125" s="1">
        <v>374</v>
      </c>
      <c r="B125" s="1" t="s">
        <v>20</v>
      </c>
      <c r="C125" s="1" t="s">
        <v>21</v>
      </c>
      <c r="D125" s="1" t="s">
        <v>22</v>
      </c>
      <c r="E125" s="1">
        <v>48952</v>
      </c>
      <c r="F125" s="1" t="s">
        <v>23</v>
      </c>
      <c r="G125" s="1">
        <v>26558</v>
      </c>
      <c r="H125" s="1" t="s">
        <v>34</v>
      </c>
      <c r="I125" s="1">
        <v>4790</v>
      </c>
      <c r="J125" s="1">
        <v>44466.642059999998</v>
      </c>
      <c r="K125" s="1" t="s">
        <v>173</v>
      </c>
      <c r="L125" s="1" t="s">
        <v>26</v>
      </c>
      <c r="M125" s="1" t="str">
        <f t="shared" si="0"/>
        <v>y</v>
      </c>
      <c r="N125" s="6" t="s">
        <v>42</v>
      </c>
      <c r="O125" s="6" t="s">
        <v>42</v>
      </c>
      <c r="P125" s="6" t="s">
        <v>42</v>
      </c>
      <c r="Q125" s="1" t="s">
        <v>28</v>
      </c>
      <c r="R125" s="1" t="s">
        <v>28</v>
      </c>
      <c r="S125" s="1" t="s">
        <v>28</v>
      </c>
      <c r="T125" s="1" t="s">
        <v>28</v>
      </c>
    </row>
    <row r="126" spans="1:20" ht="15.75" customHeight="1">
      <c r="A126" s="1">
        <v>374</v>
      </c>
      <c r="B126" s="1" t="s">
        <v>20</v>
      </c>
      <c r="C126" s="1" t="s">
        <v>21</v>
      </c>
      <c r="D126" s="1" t="s">
        <v>22</v>
      </c>
      <c r="E126" s="1">
        <v>48921</v>
      </c>
      <c r="F126" s="1" t="s">
        <v>23</v>
      </c>
      <c r="G126" s="1">
        <v>9482</v>
      </c>
      <c r="H126" s="1" t="s">
        <v>64</v>
      </c>
      <c r="I126" s="1">
        <v>4791</v>
      </c>
      <c r="J126" s="1">
        <v>44466.64213</v>
      </c>
      <c r="K126" s="1" t="s">
        <v>174</v>
      </c>
      <c r="L126" s="1" t="s">
        <v>26</v>
      </c>
      <c r="M126" s="1" t="str">
        <f t="shared" si="0"/>
        <v>y</v>
      </c>
      <c r="N126" s="1" t="s">
        <v>59</v>
      </c>
      <c r="O126" s="1" t="s">
        <v>59</v>
      </c>
      <c r="P126" s="1" t="s">
        <v>59</v>
      </c>
      <c r="Q126" s="1" t="s">
        <v>28</v>
      </c>
      <c r="R126" s="1" t="s">
        <v>28</v>
      </c>
      <c r="S126" s="1" t="s">
        <v>28</v>
      </c>
      <c r="T126" s="1" t="s">
        <v>28</v>
      </c>
    </row>
    <row r="127" spans="1:20" ht="15.75" customHeight="1">
      <c r="A127" s="1">
        <v>374</v>
      </c>
      <c r="B127" s="1" t="s">
        <v>20</v>
      </c>
      <c r="C127" s="1" t="s">
        <v>21</v>
      </c>
      <c r="D127" s="1" t="s">
        <v>22</v>
      </c>
      <c r="E127" s="1">
        <v>49031</v>
      </c>
      <c r="F127" s="1" t="s">
        <v>23</v>
      </c>
      <c r="G127" s="1">
        <v>22987</v>
      </c>
      <c r="H127" s="1" t="s">
        <v>67</v>
      </c>
      <c r="I127" s="1">
        <v>4792</v>
      </c>
      <c r="J127" s="1">
        <v>44466.642140000004</v>
      </c>
      <c r="K127" s="1" t="s">
        <v>175</v>
      </c>
      <c r="L127" s="1" t="s">
        <v>26</v>
      </c>
      <c r="M127" s="1" t="str">
        <f t="shared" si="0"/>
        <v>y</v>
      </c>
      <c r="N127" s="1" t="s">
        <v>50</v>
      </c>
      <c r="O127" s="1" t="s">
        <v>50</v>
      </c>
      <c r="P127" s="1" t="s">
        <v>50</v>
      </c>
      <c r="Q127" s="1" t="s">
        <v>28</v>
      </c>
      <c r="R127" s="1" t="s">
        <v>28</v>
      </c>
      <c r="S127" s="1" t="s">
        <v>28</v>
      </c>
      <c r="T127" s="1" t="s">
        <v>28</v>
      </c>
    </row>
    <row r="128" spans="1:20" ht="15.75" customHeight="1">
      <c r="A128" s="1">
        <v>374</v>
      </c>
      <c r="B128" s="1" t="s">
        <v>20</v>
      </c>
      <c r="C128" s="1" t="s">
        <v>21</v>
      </c>
      <c r="D128" s="1" t="s">
        <v>22</v>
      </c>
      <c r="E128" s="1">
        <v>48952</v>
      </c>
      <c r="F128" s="1" t="s">
        <v>23</v>
      </c>
      <c r="G128" s="1">
        <v>26558</v>
      </c>
      <c r="H128" s="1" t="s">
        <v>34</v>
      </c>
      <c r="I128" s="1">
        <v>4794</v>
      </c>
      <c r="J128" s="1">
        <v>44466.642509999998</v>
      </c>
      <c r="K128" s="1" t="s">
        <v>176</v>
      </c>
      <c r="L128" s="1" t="s">
        <v>26</v>
      </c>
      <c r="M128" s="1" t="str">
        <f t="shared" si="0"/>
        <v>y</v>
      </c>
      <c r="N128" s="1" t="s">
        <v>50</v>
      </c>
      <c r="O128" s="1" t="s">
        <v>50</v>
      </c>
      <c r="P128" s="1" t="s">
        <v>50</v>
      </c>
      <c r="Q128" s="1" t="s">
        <v>28</v>
      </c>
      <c r="R128" s="1" t="s">
        <v>28</v>
      </c>
      <c r="S128" s="1" t="s">
        <v>28</v>
      </c>
      <c r="T128" s="1" t="s">
        <v>28</v>
      </c>
    </row>
    <row r="129" spans="1:20" ht="15.75" customHeight="1">
      <c r="A129" s="1">
        <v>374</v>
      </c>
      <c r="B129" s="1" t="s">
        <v>20</v>
      </c>
      <c r="C129" s="1" t="s">
        <v>21</v>
      </c>
      <c r="D129" s="1" t="s">
        <v>22</v>
      </c>
      <c r="E129" s="1">
        <v>48105</v>
      </c>
      <c r="F129" s="1" t="s">
        <v>23</v>
      </c>
      <c r="G129" s="1">
        <v>7007</v>
      </c>
      <c r="H129" s="1" t="s">
        <v>24</v>
      </c>
      <c r="I129" s="1">
        <v>4796</v>
      </c>
      <c r="J129" s="1">
        <v>44466.642520000001</v>
      </c>
      <c r="K129" s="1" t="s">
        <v>177</v>
      </c>
      <c r="L129" s="1" t="s">
        <v>26</v>
      </c>
      <c r="M129" s="1" t="str">
        <f t="shared" si="0"/>
        <v>y</v>
      </c>
      <c r="N129" s="1" t="s">
        <v>42</v>
      </c>
      <c r="O129" s="1" t="s">
        <v>42</v>
      </c>
      <c r="P129" s="1" t="s">
        <v>42</v>
      </c>
      <c r="Q129" s="1" t="s">
        <v>28</v>
      </c>
      <c r="R129" s="1" t="s">
        <v>28</v>
      </c>
      <c r="S129" s="1" t="s">
        <v>28</v>
      </c>
      <c r="T129" s="1" t="s">
        <v>28</v>
      </c>
    </row>
    <row r="130" spans="1:20" ht="15.75" customHeight="1">
      <c r="A130" s="1">
        <v>374</v>
      </c>
      <c r="B130" s="1" t="s">
        <v>20</v>
      </c>
      <c r="C130" s="1" t="s">
        <v>21</v>
      </c>
      <c r="D130" s="1" t="s">
        <v>22</v>
      </c>
      <c r="E130" s="1">
        <v>48921</v>
      </c>
      <c r="F130" s="1" t="s">
        <v>23</v>
      </c>
      <c r="G130" s="1">
        <v>9482</v>
      </c>
      <c r="H130" s="1" t="s">
        <v>64</v>
      </c>
      <c r="I130" s="1">
        <v>4795</v>
      </c>
      <c r="J130" s="1">
        <v>44466.642520000001</v>
      </c>
      <c r="K130" s="1" t="s">
        <v>178</v>
      </c>
      <c r="L130" s="1" t="s">
        <v>26</v>
      </c>
      <c r="M130" s="1" t="str">
        <f t="shared" si="0"/>
        <v>y</v>
      </c>
      <c r="N130" s="4" t="s">
        <v>59</v>
      </c>
      <c r="O130" s="1" t="s">
        <v>59</v>
      </c>
      <c r="P130" s="4" t="s">
        <v>59</v>
      </c>
      <c r="Q130" s="1" t="s">
        <v>28</v>
      </c>
      <c r="R130" s="1" t="s">
        <v>28</v>
      </c>
      <c r="S130" s="1" t="s">
        <v>28</v>
      </c>
      <c r="T130" s="1" t="s">
        <v>28</v>
      </c>
    </row>
    <row r="131" spans="1:20" ht="15.75" customHeight="1">
      <c r="A131" s="1">
        <v>374</v>
      </c>
      <c r="B131" s="1" t="s">
        <v>20</v>
      </c>
      <c r="C131" s="1" t="s">
        <v>21</v>
      </c>
      <c r="D131" s="1" t="s">
        <v>22</v>
      </c>
      <c r="E131" s="1">
        <v>48929</v>
      </c>
      <c r="F131" s="1" t="s">
        <v>23</v>
      </c>
      <c r="G131" s="1">
        <v>26720</v>
      </c>
      <c r="H131" s="1" t="s">
        <v>47</v>
      </c>
      <c r="I131" s="1">
        <v>4797</v>
      </c>
      <c r="J131" s="1">
        <v>44466.642639999998</v>
      </c>
      <c r="K131" s="1" t="s">
        <v>179</v>
      </c>
      <c r="L131" s="1" t="s">
        <v>26</v>
      </c>
      <c r="M131" s="1" t="str">
        <f t="shared" si="0"/>
        <v>y</v>
      </c>
      <c r="N131" s="7" t="s">
        <v>42</v>
      </c>
      <c r="O131" s="1" t="s">
        <v>42</v>
      </c>
      <c r="P131" s="1" t="s">
        <v>42</v>
      </c>
      <c r="Q131" s="1" t="s">
        <v>28</v>
      </c>
      <c r="R131" s="1" t="s">
        <v>28</v>
      </c>
      <c r="S131" s="1" t="s">
        <v>28</v>
      </c>
      <c r="T131" s="1" t="s">
        <v>28</v>
      </c>
    </row>
    <row r="132" spans="1:20" ht="15.75" customHeight="1">
      <c r="A132" s="1">
        <v>374</v>
      </c>
      <c r="B132" s="1" t="s">
        <v>20</v>
      </c>
      <c r="C132" s="1" t="s">
        <v>21</v>
      </c>
      <c r="D132" s="1" t="s">
        <v>22</v>
      </c>
      <c r="E132" s="1">
        <v>48923</v>
      </c>
      <c r="F132" s="1" t="s">
        <v>23</v>
      </c>
      <c r="G132" s="1">
        <v>26581</v>
      </c>
      <c r="H132" s="1" t="s">
        <v>36</v>
      </c>
      <c r="I132" s="1">
        <v>4798</v>
      </c>
      <c r="J132" s="1">
        <v>44466.642659999998</v>
      </c>
      <c r="K132" s="1" t="s">
        <v>180</v>
      </c>
      <c r="L132" s="1" t="s">
        <v>26</v>
      </c>
      <c r="M132" s="1" t="str">
        <f t="shared" si="0"/>
        <v>y</v>
      </c>
      <c r="N132" s="1" t="s">
        <v>50</v>
      </c>
      <c r="O132" s="1" t="s">
        <v>50</v>
      </c>
      <c r="P132" s="1" t="s">
        <v>50</v>
      </c>
      <c r="Q132" s="1" t="s">
        <v>28</v>
      </c>
      <c r="R132" s="1" t="s">
        <v>28</v>
      </c>
      <c r="S132" s="1" t="s">
        <v>28</v>
      </c>
      <c r="T132" s="1" t="s">
        <v>28</v>
      </c>
    </row>
    <row r="133" spans="1:20" ht="15.75" customHeight="1">
      <c r="A133" s="1">
        <v>374</v>
      </c>
      <c r="B133" s="1" t="s">
        <v>20</v>
      </c>
      <c r="C133" s="1" t="s">
        <v>21</v>
      </c>
      <c r="D133" s="1" t="s">
        <v>22</v>
      </c>
      <c r="E133" s="1">
        <v>49031</v>
      </c>
      <c r="F133" s="1" t="s">
        <v>23</v>
      </c>
      <c r="G133" s="1">
        <v>22987</v>
      </c>
      <c r="H133" s="1" t="s">
        <v>67</v>
      </c>
      <c r="I133" s="1">
        <v>4799</v>
      </c>
      <c r="J133" s="1">
        <v>44466.642870000003</v>
      </c>
      <c r="K133" s="1" t="s">
        <v>181</v>
      </c>
      <c r="L133" s="1" t="s">
        <v>26</v>
      </c>
      <c r="M133" s="1" t="str">
        <f t="shared" si="0"/>
        <v>y</v>
      </c>
      <c r="N133" s="1" t="s">
        <v>50</v>
      </c>
      <c r="O133" s="1" t="s">
        <v>50</v>
      </c>
      <c r="P133" s="1" t="s">
        <v>50</v>
      </c>
      <c r="Q133" s="1" t="s">
        <v>28</v>
      </c>
      <c r="R133" s="1" t="s">
        <v>28</v>
      </c>
      <c r="S133" s="1" t="s">
        <v>28</v>
      </c>
      <c r="T133" s="1" t="s">
        <v>28</v>
      </c>
    </row>
    <row r="134" spans="1:20" ht="15.75" customHeight="1">
      <c r="A134" s="1">
        <v>374</v>
      </c>
      <c r="B134" s="1" t="s">
        <v>20</v>
      </c>
      <c r="C134" s="1" t="s">
        <v>21</v>
      </c>
      <c r="D134" s="1" t="s">
        <v>22</v>
      </c>
      <c r="E134" s="1">
        <v>48008</v>
      </c>
      <c r="F134" s="1" t="s">
        <v>23</v>
      </c>
      <c r="G134" s="1">
        <v>5326</v>
      </c>
      <c r="H134" s="1" t="s">
        <v>101</v>
      </c>
      <c r="I134" s="1">
        <v>4800</v>
      </c>
      <c r="J134" s="1">
        <v>44466.643069999998</v>
      </c>
      <c r="K134" s="1" t="s">
        <v>182</v>
      </c>
      <c r="L134" s="1" t="s">
        <v>26</v>
      </c>
      <c r="M134" s="1" t="str">
        <f t="shared" si="0"/>
        <v>y</v>
      </c>
      <c r="N134" s="1" t="s">
        <v>59</v>
      </c>
      <c r="O134" s="1" t="s">
        <v>59</v>
      </c>
      <c r="P134" s="1" t="s">
        <v>59</v>
      </c>
      <c r="Q134" s="1" t="s">
        <v>28</v>
      </c>
      <c r="R134" s="1" t="s">
        <v>28</v>
      </c>
      <c r="S134" s="1" t="s">
        <v>28</v>
      </c>
      <c r="T134" s="1" t="s">
        <v>28</v>
      </c>
    </row>
    <row r="135" spans="1:20" ht="15.75" customHeight="1">
      <c r="A135" s="1">
        <v>374</v>
      </c>
      <c r="B135" s="1" t="s">
        <v>20</v>
      </c>
      <c r="C135" s="1" t="s">
        <v>21</v>
      </c>
      <c r="D135" s="1" t="s">
        <v>22</v>
      </c>
      <c r="E135" s="1">
        <v>48921</v>
      </c>
      <c r="F135" s="1" t="s">
        <v>23</v>
      </c>
      <c r="G135" s="1">
        <v>9482</v>
      </c>
      <c r="H135" s="1" t="s">
        <v>64</v>
      </c>
      <c r="I135" s="1">
        <v>4802</v>
      </c>
      <c r="J135" s="1">
        <v>44466.643300000003</v>
      </c>
      <c r="K135" s="1" t="s">
        <v>183</v>
      </c>
      <c r="L135" s="1" t="s">
        <v>26</v>
      </c>
      <c r="M135" s="1" t="str">
        <f t="shared" si="0"/>
        <v>y</v>
      </c>
      <c r="N135" s="4" t="s">
        <v>59</v>
      </c>
      <c r="O135" s="1" t="s">
        <v>59</v>
      </c>
      <c r="P135" s="4" t="s">
        <v>59</v>
      </c>
      <c r="Q135" s="1" t="s">
        <v>28</v>
      </c>
      <c r="R135" s="1" t="s">
        <v>28</v>
      </c>
      <c r="S135" s="1" t="s">
        <v>28</v>
      </c>
      <c r="T135" s="1" t="s">
        <v>28</v>
      </c>
    </row>
    <row r="136" spans="1:20" ht="15.75" customHeight="1"/>
    <row r="137" spans="1:20" ht="15.75" customHeight="1"/>
    <row r="138" spans="1:20" ht="15.75" customHeight="1"/>
    <row r="139" spans="1:20" ht="15.75" customHeight="1"/>
    <row r="140" spans="1:20" ht="15.75" customHeight="1"/>
    <row r="141" spans="1:20" ht="15.75" customHeight="1"/>
    <row r="142" spans="1:20" ht="15.75" customHeight="1"/>
    <row r="143" spans="1:20" ht="15.75" customHeight="1"/>
    <row r="144" spans="1:20"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63" priority="1">
      <formula>$Q1="n"</formula>
    </cfRule>
  </conditionalFormatting>
  <conditionalFormatting sqref="M1:P1000">
    <cfRule type="expression" dxfId="62" priority="2">
      <formula>$M1="n"</formula>
    </cfRule>
  </conditionalFormatting>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00"/>
  <sheetViews>
    <sheetView topLeftCell="A71"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482</v>
      </c>
      <c r="B2" s="1" t="s">
        <v>498</v>
      </c>
      <c r="C2" s="1" t="s">
        <v>499</v>
      </c>
      <c r="D2" s="1" t="s">
        <v>185</v>
      </c>
      <c r="E2" s="1">
        <v>91584</v>
      </c>
      <c r="F2" s="1" t="s">
        <v>425</v>
      </c>
      <c r="G2" s="1">
        <v>32776</v>
      </c>
      <c r="H2" s="1" t="s">
        <v>796</v>
      </c>
      <c r="I2" s="1">
        <v>9445</v>
      </c>
      <c r="J2" s="1">
        <v>44518.644610000003</v>
      </c>
      <c r="K2" s="1" t="s">
        <v>48</v>
      </c>
      <c r="L2" s="1" t="s">
        <v>26</v>
      </c>
      <c r="M2" s="8" t="str">
        <f t="shared" ref="M2:M101" si="0">IF(AND(EXACT(N2,O2), EXACT(N2,P2)), "y", "n")</f>
        <v>y</v>
      </c>
      <c r="N2" s="1" t="s">
        <v>27</v>
      </c>
      <c r="O2" s="1" t="s">
        <v>27</v>
      </c>
      <c r="P2" s="1" t="s">
        <v>27</v>
      </c>
      <c r="Q2" s="1" t="s">
        <v>28</v>
      </c>
      <c r="R2" s="1" t="s">
        <v>28</v>
      </c>
      <c r="S2" s="1" t="s">
        <v>28</v>
      </c>
      <c r="T2" s="1" t="s">
        <v>28</v>
      </c>
    </row>
    <row r="3" spans="1:20">
      <c r="A3" s="1">
        <v>482</v>
      </c>
      <c r="B3" s="1" t="s">
        <v>498</v>
      </c>
      <c r="C3" s="1" t="s">
        <v>499</v>
      </c>
      <c r="D3" s="1" t="s">
        <v>185</v>
      </c>
      <c r="E3" s="1">
        <v>76859</v>
      </c>
      <c r="F3" s="1" t="s">
        <v>425</v>
      </c>
      <c r="G3" s="1">
        <v>31714</v>
      </c>
      <c r="H3" s="1" t="s">
        <v>797</v>
      </c>
      <c r="I3" s="1">
        <v>9447</v>
      </c>
      <c r="J3" s="1">
        <v>44518.644690000001</v>
      </c>
      <c r="K3" s="1" t="s">
        <v>798</v>
      </c>
      <c r="L3" s="1" t="s">
        <v>26</v>
      </c>
      <c r="M3" s="8" t="str">
        <f t="shared" si="0"/>
        <v>y</v>
      </c>
      <c r="N3" s="1" t="s">
        <v>27</v>
      </c>
      <c r="O3" s="1" t="s">
        <v>27</v>
      </c>
      <c r="P3" s="1" t="s">
        <v>27</v>
      </c>
      <c r="Q3" s="1" t="s">
        <v>28</v>
      </c>
      <c r="R3" s="1" t="s">
        <v>28</v>
      </c>
      <c r="S3" s="1" t="s">
        <v>28</v>
      </c>
      <c r="T3" s="1" t="s">
        <v>28</v>
      </c>
    </row>
    <row r="4" spans="1:20">
      <c r="A4" s="1">
        <v>482</v>
      </c>
      <c r="B4" s="1" t="s">
        <v>498</v>
      </c>
      <c r="C4" s="1" t="s">
        <v>499</v>
      </c>
      <c r="D4" s="1" t="s">
        <v>185</v>
      </c>
      <c r="E4" s="1">
        <v>76859</v>
      </c>
      <c r="F4" s="1" t="s">
        <v>425</v>
      </c>
      <c r="G4" s="1">
        <v>31714</v>
      </c>
      <c r="H4" s="1" t="s">
        <v>797</v>
      </c>
      <c r="I4" s="1">
        <v>9448</v>
      </c>
      <c r="J4" s="1">
        <v>44518.64473</v>
      </c>
      <c r="K4" s="1" t="s">
        <v>99</v>
      </c>
      <c r="L4" s="1" t="s">
        <v>26</v>
      </c>
      <c r="M4" s="8" t="str">
        <f t="shared" si="0"/>
        <v>y</v>
      </c>
      <c r="N4" s="1" t="s">
        <v>61</v>
      </c>
      <c r="O4" s="1" t="s">
        <v>61</v>
      </c>
      <c r="P4" s="1" t="s">
        <v>61</v>
      </c>
      <c r="Q4" s="1" t="s">
        <v>109</v>
      </c>
      <c r="R4" s="1" t="s">
        <v>201</v>
      </c>
      <c r="S4" s="1" t="s">
        <v>201</v>
      </c>
      <c r="T4" s="1" t="s">
        <v>201</v>
      </c>
    </row>
    <row r="5" spans="1:20">
      <c r="A5" s="1">
        <v>482</v>
      </c>
      <c r="B5" s="1" t="s">
        <v>498</v>
      </c>
      <c r="C5" s="1" t="s">
        <v>499</v>
      </c>
      <c r="D5" s="1" t="s">
        <v>185</v>
      </c>
      <c r="E5" s="1">
        <v>83879</v>
      </c>
      <c r="F5" s="1" t="s">
        <v>425</v>
      </c>
      <c r="G5" s="1">
        <v>31824</v>
      </c>
      <c r="H5" s="1" t="s">
        <v>799</v>
      </c>
      <c r="I5" s="1">
        <v>9449</v>
      </c>
      <c r="J5" s="1">
        <v>44518.644749999999</v>
      </c>
      <c r="K5" s="1" t="s">
        <v>30</v>
      </c>
      <c r="L5" s="1" t="s">
        <v>26</v>
      </c>
      <c r="M5" s="8" t="str">
        <f t="shared" si="0"/>
        <v>y</v>
      </c>
      <c r="N5" s="1" t="s">
        <v>27</v>
      </c>
      <c r="O5" s="1" t="s">
        <v>27</v>
      </c>
      <c r="P5" s="1" t="s">
        <v>27</v>
      </c>
      <c r="Q5" s="1" t="s">
        <v>28</v>
      </c>
      <c r="R5" s="1" t="s">
        <v>28</v>
      </c>
      <c r="S5" s="1" t="s">
        <v>28</v>
      </c>
      <c r="T5" s="1" t="s">
        <v>28</v>
      </c>
    </row>
    <row r="6" spans="1:20">
      <c r="A6" s="1">
        <v>482</v>
      </c>
      <c r="B6" s="1" t="s">
        <v>498</v>
      </c>
      <c r="C6" s="1" t="s">
        <v>499</v>
      </c>
      <c r="D6" s="1" t="s">
        <v>185</v>
      </c>
      <c r="E6" s="1">
        <v>83879</v>
      </c>
      <c r="F6" s="1" t="s">
        <v>425</v>
      </c>
      <c r="G6" s="1">
        <v>31824</v>
      </c>
      <c r="H6" s="1" t="s">
        <v>799</v>
      </c>
      <c r="I6" s="1">
        <v>9450</v>
      </c>
      <c r="J6" s="1">
        <v>44518.644789999998</v>
      </c>
      <c r="K6" s="1" t="s">
        <v>800</v>
      </c>
      <c r="L6" s="1" t="s">
        <v>26</v>
      </c>
      <c r="M6" s="8" t="str">
        <f t="shared" si="0"/>
        <v>y</v>
      </c>
      <c r="N6" s="1" t="s">
        <v>61</v>
      </c>
      <c r="O6" s="1" t="s">
        <v>61</v>
      </c>
      <c r="P6" s="1" t="s">
        <v>61</v>
      </c>
      <c r="Q6" s="1" t="s">
        <v>109</v>
      </c>
      <c r="R6" s="1" t="s">
        <v>201</v>
      </c>
      <c r="S6" s="1" t="s">
        <v>201</v>
      </c>
      <c r="T6" s="1" t="s">
        <v>201</v>
      </c>
    </row>
    <row r="7" spans="1:20">
      <c r="A7" s="1">
        <v>482</v>
      </c>
      <c r="B7" s="1" t="s">
        <v>498</v>
      </c>
      <c r="C7" s="1" t="s">
        <v>499</v>
      </c>
      <c r="D7" s="1" t="s">
        <v>185</v>
      </c>
      <c r="E7" s="1">
        <v>88761</v>
      </c>
      <c r="F7" s="1" t="s">
        <v>425</v>
      </c>
      <c r="G7" s="1">
        <v>36810</v>
      </c>
      <c r="H7" s="1" t="s">
        <v>801</v>
      </c>
      <c r="I7" s="1">
        <v>9451</v>
      </c>
      <c r="J7" s="1">
        <v>44518.644800000002</v>
      </c>
      <c r="K7" s="1" t="s">
        <v>802</v>
      </c>
      <c r="L7" s="1" t="s">
        <v>26</v>
      </c>
      <c r="M7" s="8" t="str">
        <f t="shared" si="0"/>
        <v>y</v>
      </c>
      <c r="N7" s="1" t="s">
        <v>27</v>
      </c>
      <c r="O7" s="1" t="s">
        <v>27</v>
      </c>
      <c r="P7" s="1" t="s">
        <v>27</v>
      </c>
      <c r="Q7" s="1" t="s">
        <v>28</v>
      </c>
      <c r="R7" s="1" t="s">
        <v>28</v>
      </c>
      <c r="S7" s="1" t="s">
        <v>28</v>
      </c>
      <c r="T7" s="1" t="s">
        <v>28</v>
      </c>
    </row>
    <row r="8" spans="1:20">
      <c r="A8" s="1">
        <v>482</v>
      </c>
      <c r="B8" s="1" t="s">
        <v>498</v>
      </c>
      <c r="C8" s="1" t="s">
        <v>499</v>
      </c>
      <c r="D8" s="1" t="s">
        <v>185</v>
      </c>
      <c r="E8" s="1">
        <v>76846</v>
      </c>
      <c r="F8" s="1" t="s">
        <v>425</v>
      </c>
      <c r="G8" s="1">
        <v>31687</v>
      </c>
      <c r="H8" s="1" t="s">
        <v>803</v>
      </c>
      <c r="I8" s="1">
        <v>9452</v>
      </c>
      <c r="J8" s="1">
        <v>44518.644829999997</v>
      </c>
      <c r="K8" s="1" t="s">
        <v>30</v>
      </c>
      <c r="L8" s="1" t="s">
        <v>26</v>
      </c>
      <c r="M8" s="8" t="str">
        <f t="shared" si="0"/>
        <v>y</v>
      </c>
      <c r="N8" s="1" t="s">
        <v>27</v>
      </c>
      <c r="O8" s="1" t="s">
        <v>27</v>
      </c>
      <c r="P8" s="1" t="s">
        <v>27</v>
      </c>
      <c r="Q8" s="1" t="s">
        <v>28</v>
      </c>
      <c r="R8" s="1" t="s">
        <v>28</v>
      </c>
      <c r="S8" s="1" t="s">
        <v>28</v>
      </c>
      <c r="T8" s="1" t="s">
        <v>28</v>
      </c>
    </row>
    <row r="9" spans="1:20">
      <c r="A9" s="1">
        <v>482</v>
      </c>
      <c r="B9" s="1" t="s">
        <v>498</v>
      </c>
      <c r="C9" s="1" t="s">
        <v>499</v>
      </c>
      <c r="D9" s="1" t="s">
        <v>185</v>
      </c>
      <c r="E9" s="1">
        <v>88396</v>
      </c>
      <c r="F9" s="1" t="s">
        <v>425</v>
      </c>
      <c r="G9" s="1">
        <v>32696</v>
      </c>
      <c r="H9" s="1" t="s">
        <v>804</v>
      </c>
      <c r="I9" s="1">
        <v>9453</v>
      </c>
      <c r="J9" s="1">
        <v>44518.644840000001</v>
      </c>
      <c r="K9" s="1" t="s">
        <v>805</v>
      </c>
      <c r="L9" s="1" t="s">
        <v>26</v>
      </c>
      <c r="M9" s="8" t="str">
        <f t="shared" si="0"/>
        <v>y</v>
      </c>
      <c r="N9" s="1" t="s">
        <v>61</v>
      </c>
      <c r="O9" s="1" t="s">
        <v>61</v>
      </c>
      <c r="P9" s="1" t="s">
        <v>61</v>
      </c>
      <c r="Q9" s="1" t="s">
        <v>109</v>
      </c>
      <c r="R9" s="1" t="s">
        <v>201</v>
      </c>
      <c r="S9" s="1" t="s">
        <v>201</v>
      </c>
      <c r="T9" s="1" t="s">
        <v>201</v>
      </c>
    </row>
    <row r="10" spans="1:20">
      <c r="A10" s="1">
        <v>482</v>
      </c>
      <c r="B10" s="1" t="s">
        <v>498</v>
      </c>
      <c r="C10" s="1" t="s">
        <v>499</v>
      </c>
      <c r="D10" s="1" t="s">
        <v>185</v>
      </c>
      <c r="E10" s="1">
        <v>76792</v>
      </c>
      <c r="F10" s="1" t="s">
        <v>425</v>
      </c>
      <c r="G10" s="1">
        <v>31782</v>
      </c>
      <c r="H10" s="1" t="s">
        <v>806</v>
      </c>
      <c r="I10" s="1">
        <v>9455</v>
      </c>
      <c r="J10" s="1">
        <v>44518.64488</v>
      </c>
      <c r="K10" s="1" t="s">
        <v>807</v>
      </c>
      <c r="L10" s="1" t="s">
        <v>26</v>
      </c>
      <c r="M10" s="8" t="str">
        <f t="shared" si="0"/>
        <v>y</v>
      </c>
      <c r="N10" s="1" t="s">
        <v>42</v>
      </c>
      <c r="O10" s="1" t="s">
        <v>42</v>
      </c>
      <c r="P10" s="1" t="s">
        <v>42</v>
      </c>
      <c r="Q10" s="1" t="s">
        <v>28</v>
      </c>
      <c r="R10" s="1" t="s">
        <v>28</v>
      </c>
      <c r="S10" s="1" t="s">
        <v>28</v>
      </c>
      <c r="T10" s="1" t="s">
        <v>28</v>
      </c>
    </row>
    <row r="11" spans="1:20">
      <c r="A11" s="1">
        <v>482</v>
      </c>
      <c r="B11" s="1" t="s">
        <v>498</v>
      </c>
      <c r="C11" s="1" t="s">
        <v>499</v>
      </c>
      <c r="D11" s="1" t="s">
        <v>185</v>
      </c>
      <c r="E11" s="1">
        <v>84607</v>
      </c>
      <c r="F11" s="1" t="s">
        <v>425</v>
      </c>
      <c r="G11" s="1">
        <v>33332</v>
      </c>
      <c r="H11" s="1" t="s">
        <v>808</v>
      </c>
      <c r="I11" s="1">
        <v>9456</v>
      </c>
      <c r="J11" s="1">
        <v>44518.644970000001</v>
      </c>
      <c r="K11" s="1" t="s">
        <v>805</v>
      </c>
      <c r="L11" s="1" t="s">
        <v>26</v>
      </c>
      <c r="M11" s="8" t="str">
        <f t="shared" si="0"/>
        <v>y</v>
      </c>
      <c r="N11" s="1" t="s">
        <v>61</v>
      </c>
      <c r="O11" s="1" t="s">
        <v>61</v>
      </c>
      <c r="P11" s="1" t="s">
        <v>61</v>
      </c>
      <c r="Q11" s="1" t="s">
        <v>109</v>
      </c>
      <c r="R11" s="1" t="s">
        <v>201</v>
      </c>
      <c r="S11" s="1" t="s">
        <v>201</v>
      </c>
      <c r="T11" s="1" t="s">
        <v>201</v>
      </c>
    </row>
    <row r="12" spans="1:20">
      <c r="A12" s="1">
        <v>482</v>
      </c>
      <c r="B12" s="1" t="s">
        <v>498</v>
      </c>
      <c r="C12" s="1" t="s">
        <v>499</v>
      </c>
      <c r="D12" s="1" t="s">
        <v>185</v>
      </c>
      <c r="E12" s="1">
        <v>83921</v>
      </c>
      <c r="F12" s="1" t="s">
        <v>425</v>
      </c>
      <c r="G12" s="1">
        <v>31921</v>
      </c>
      <c r="H12" s="1" t="s">
        <v>809</v>
      </c>
      <c r="I12" s="1">
        <v>9457</v>
      </c>
      <c r="J12" s="1">
        <v>44518.645020000004</v>
      </c>
      <c r="K12" s="1" t="s">
        <v>810</v>
      </c>
      <c r="L12" s="1" t="s">
        <v>26</v>
      </c>
      <c r="M12" s="8" t="str">
        <f t="shared" si="0"/>
        <v>y</v>
      </c>
      <c r="N12" s="1" t="s">
        <v>61</v>
      </c>
      <c r="O12" s="1" t="s">
        <v>61</v>
      </c>
      <c r="P12" s="1" t="s">
        <v>61</v>
      </c>
      <c r="Q12" s="1" t="s">
        <v>109</v>
      </c>
      <c r="R12" s="1" t="s">
        <v>201</v>
      </c>
      <c r="S12" s="1" t="s">
        <v>201</v>
      </c>
      <c r="T12" s="1" t="s">
        <v>201</v>
      </c>
    </row>
    <row r="13" spans="1:20">
      <c r="A13" s="1">
        <v>482</v>
      </c>
      <c r="B13" s="1" t="s">
        <v>498</v>
      </c>
      <c r="C13" s="1" t="s">
        <v>499</v>
      </c>
      <c r="D13" s="1" t="s">
        <v>185</v>
      </c>
      <c r="E13" s="1">
        <v>88761</v>
      </c>
      <c r="F13" s="1" t="s">
        <v>425</v>
      </c>
      <c r="G13" s="1">
        <v>36810</v>
      </c>
      <c r="H13" s="1" t="s">
        <v>801</v>
      </c>
      <c r="I13" s="1">
        <v>9458</v>
      </c>
      <c r="J13" s="1">
        <v>44518.645020000004</v>
      </c>
      <c r="K13" s="1" t="s">
        <v>811</v>
      </c>
      <c r="L13" s="1" t="s">
        <v>26</v>
      </c>
      <c r="M13" s="8" t="str">
        <f t="shared" si="0"/>
        <v>y</v>
      </c>
      <c r="N13" s="1" t="s">
        <v>61</v>
      </c>
      <c r="O13" s="1" t="s">
        <v>61</v>
      </c>
      <c r="P13" s="1" t="s">
        <v>61</v>
      </c>
      <c r="Q13" s="1" t="s">
        <v>109</v>
      </c>
      <c r="R13" s="1" t="s">
        <v>201</v>
      </c>
      <c r="S13" s="1" t="s">
        <v>201</v>
      </c>
      <c r="T13" s="1" t="s">
        <v>201</v>
      </c>
    </row>
    <row r="14" spans="1:20">
      <c r="A14" s="1">
        <v>482</v>
      </c>
      <c r="B14" s="1" t="s">
        <v>498</v>
      </c>
      <c r="C14" s="1" t="s">
        <v>499</v>
      </c>
      <c r="D14" s="1" t="s">
        <v>185</v>
      </c>
      <c r="E14" s="1">
        <v>76792</v>
      </c>
      <c r="F14" s="1" t="s">
        <v>425</v>
      </c>
      <c r="G14" s="1">
        <v>31782</v>
      </c>
      <c r="H14" s="1" t="s">
        <v>806</v>
      </c>
      <c r="I14" s="1">
        <v>9459</v>
      </c>
      <c r="J14" s="1">
        <v>44518.645060000003</v>
      </c>
      <c r="K14" s="1" t="s">
        <v>812</v>
      </c>
      <c r="L14" s="1" t="s">
        <v>26</v>
      </c>
      <c r="M14" s="8" t="str">
        <f t="shared" si="0"/>
        <v>y</v>
      </c>
      <c r="N14" s="1" t="s">
        <v>42</v>
      </c>
      <c r="O14" s="1" t="s">
        <v>42</v>
      </c>
      <c r="P14" s="1" t="s">
        <v>42</v>
      </c>
      <c r="Q14" s="1" t="s">
        <v>28</v>
      </c>
      <c r="R14" s="1" t="s">
        <v>28</v>
      </c>
      <c r="S14" s="1" t="s">
        <v>28</v>
      </c>
      <c r="T14" s="1" t="s">
        <v>28</v>
      </c>
    </row>
    <row r="15" spans="1:20">
      <c r="A15" s="1">
        <v>482</v>
      </c>
      <c r="B15" s="1" t="s">
        <v>498</v>
      </c>
      <c r="C15" s="1" t="s">
        <v>499</v>
      </c>
      <c r="D15" s="1" t="s">
        <v>185</v>
      </c>
      <c r="E15" s="1">
        <v>84607</v>
      </c>
      <c r="F15" s="1" t="s">
        <v>425</v>
      </c>
      <c r="G15" s="1">
        <v>33332</v>
      </c>
      <c r="H15" s="1" t="s">
        <v>808</v>
      </c>
      <c r="I15" s="1">
        <v>9460</v>
      </c>
      <c r="J15" s="1">
        <v>44518.645089999998</v>
      </c>
      <c r="K15" s="1" t="s">
        <v>813</v>
      </c>
      <c r="L15" s="1" t="s">
        <v>26</v>
      </c>
      <c r="M15" s="8" t="str">
        <f t="shared" si="0"/>
        <v>y</v>
      </c>
      <c r="N15" s="1" t="s">
        <v>61</v>
      </c>
      <c r="O15" s="1" t="s">
        <v>61</v>
      </c>
      <c r="P15" s="1" t="s">
        <v>61</v>
      </c>
      <c r="Q15" s="5" t="s">
        <v>109</v>
      </c>
      <c r="R15" s="1" t="s">
        <v>110</v>
      </c>
      <c r="S15" s="1" t="s">
        <v>110</v>
      </c>
      <c r="T15" s="1" t="s">
        <v>110</v>
      </c>
    </row>
    <row r="16" spans="1:20">
      <c r="A16" s="1">
        <v>482</v>
      </c>
      <c r="B16" s="1" t="s">
        <v>498</v>
      </c>
      <c r="C16" s="1" t="s">
        <v>499</v>
      </c>
      <c r="D16" s="1" t="s">
        <v>185</v>
      </c>
      <c r="E16" s="1">
        <v>88396</v>
      </c>
      <c r="F16" s="1" t="s">
        <v>425</v>
      </c>
      <c r="G16" s="1">
        <v>32696</v>
      </c>
      <c r="H16" s="1" t="s">
        <v>804</v>
      </c>
      <c r="I16" s="1">
        <v>9461</v>
      </c>
      <c r="J16" s="1">
        <v>44518.645120000001</v>
      </c>
      <c r="K16" s="1" t="s">
        <v>814</v>
      </c>
      <c r="L16" s="1" t="s">
        <v>26</v>
      </c>
      <c r="M16" s="8" t="str">
        <f t="shared" si="0"/>
        <v>y</v>
      </c>
      <c r="N16" s="1" t="s">
        <v>61</v>
      </c>
      <c r="O16" s="1" t="s">
        <v>61</v>
      </c>
      <c r="P16" s="1" t="s">
        <v>61</v>
      </c>
      <c r="Q16" s="1" t="s">
        <v>109</v>
      </c>
      <c r="R16" s="1" t="s">
        <v>201</v>
      </c>
      <c r="S16" s="1" t="s">
        <v>201</v>
      </c>
      <c r="T16" s="1" t="s">
        <v>201</v>
      </c>
    </row>
    <row r="17" spans="1:20">
      <c r="A17" s="1">
        <v>482</v>
      </c>
      <c r="B17" s="1" t="s">
        <v>498</v>
      </c>
      <c r="C17" s="1" t="s">
        <v>499</v>
      </c>
      <c r="D17" s="1" t="s">
        <v>185</v>
      </c>
      <c r="E17" s="1">
        <v>84633</v>
      </c>
      <c r="F17" s="1" t="s">
        <v>425</v>
      </c>
      <c r="G17" s="1">
        <v>33362</v>
      </c>
      <c r="H17" s="1" t="s">
        <v>815</v>
      </c>
      <c r="I17" s="1">
        <v>9462</v>
      </c>
      <c r="J17" s="1">
        <v>44518.645129999997</v>
      </c>
      <c r="K17" s="1" t="s">
        <v>816</v>
      </c>
      <c r="L17" s="1" t="s">
        <v>26</v>
      </c>
      <c r="M17" s="8" t="str">
        <f t="shared" si="0"/>
        <v>y</v>
      </c>
      <c r="N17" s="1" t="s">
        <v>27</v>
      </c>
      <c r="O17" s="1" t="s">
        <v>27</v>
      </c>
      <c r="P17" s="5" t="s">
        <v>27</v>
      </c>
      <c r="Q17" s="1" t="s">
        <v>28</v>
      </c>
      <c r="R17" s="1" t="s">
        <v>28</v>
      </c>
      <c r="S17" s="1" t="s">
        <v>28</v>
      </c>
      <c r="T17" s="1" t="s">
        <v>28</v>
      </c>
    </row>
    <row r="18" spans="1:20">
      <c r="A18" s="1">
        <v>482</v>
      </c>
      <c r="B18" s="1" t="s">
        <v>498</v>
      </c>
      <c r="C18" s="1" t="s">
        <v>499</v>
      </c>
      <c r="D18" s="1" t="s">
        <v>185</v>
      </c>
      <c r="E18" s="1">
        <v>84607</v>
      </c>
      <c r="F18" s="1" t="s">
        <v>425</v>
      </c>
      <c r="G18" s="1">
        <v>33332</v>
      </c>
      <c r="H18" s="1" t="s">
        <v>808</v>
      </c>
      <c r="I18" s="1">
        <v>9463</v>
      </c>
      <c r="J18" s="1">
        <v>44518.645190000003</v>
      </c>
      <c r="K18" s="1" t="s">
        <v>817</v>
      </c>
      <c r="L18" s="1" t="s">
        <v>26</v>
      </c>
      <c r="M18" s="8" t="str">
        <f t="shared" si="0"/>
        <v>y</v>
      </c>
      <c r="N18" s="1" t="s">
        <v>61</v>
      </c>
      <c r="O18" s="1" t="s">
        <v>61</v>
      </c>
      <c r="P18" s="1" t="s">
        <v>61</v>
      </c>
      <c r="Q18" s="1" t="s">
        <v>109</v>
      </c>
      <c r="R18" s="1" t="s">
        <v>201</v>
      </c>
      <c r="S18" s="1" t="s">
        <v>201</v>
      </c>
      <c r="T18" s="1" t="s">
        <v>201</v>
      </c>
    </row>
    <row r="19" spans="1:20">
      <c r="A19" s="1">
        <v>482</v>
      </c>
      <c r="B19" s="1" t="s">
        <v>498</v>
      </c>
      <c r="C19" s="1" t="s">
        <v>499</v>
      </c>
      <c r="D19" s="1" t="s">
        <v>185</v>
      </c>
      <c r="E19" s="1">
        <v>84636</v>
      </c>
      <c r="F19" s="1" t="s">
        <v>425</v>
      </c>
      <c r="G19" s="1">
        <v>33365</v>
      </c>
      <c r="H19" s="1" t="s">
        <v>818</v>
      </c>
      <c r="I19" s="1">
        <v>9464</v>
      </c>
      <c r="J19" s="1">
        <v>44518.645199999999</v>
      </c>
      <c r="K19" s="1" t="s">
        <v>48</v>
      </c>
      <c r="L19" s="1" t="s">
        <v>26</v>
      </c>
      <c r="M19" s="8" t="str">
        <f t="shared" si="0"/>
        <v>y</v>
      </c>
      <c r="N19" s="1" t="s">
        <v>27</v>
      </c>
      <c r="O19" s="1" t="s">
        <v>27</v>
      </c>
      <c r="P19" s="1" t="s">
        <v>27</v>
      </c>
      <c r="Q19" s="1" t="s">
        <v>28</v>
      </c>
      <c r="R19" s="1" t="s">
        <v>28</v>
      </c>
      <c r="S19" s="1" t="s">
        <v>28</v>
      </c>
      <c r="T19" s="1" t="s">
        <v>28</v>
      </c>
    </row>
    <row r="20" spans="1:20">
      <c r="A20" s="1">
        <v>482</v>
      </c>
      <c r="B20" s="1" t="s">
        <v>498</v>
      </c>
      <c r="C20" s="1" t="s">
        <v>499</v>
      </c>
      <c r="D20" s="1" t="s">
        <v>185</v>
      </c>
      <c r="E20" s="1">
        <v>91627</v>
      </c>
      <c r="F20" s="1" t="s">
        <v>425</v>
      </c>
      <c r="G20" s="1">
        <v>33090</v>
      </c>
      <c r="H20" s="1" t="s">
        <v>819</v>
      </c>
      <c r="I20" s="1">
        <v>9465</v>
      </c>
      <c r="J20" s="1">
        <v>44518.64529</v>
      </c>
      <c r="K20" s="1" t="s">
        <v>30</v>
      </c>
      <c r="L20" s="1" t="s">
        <v>26</v>
      </c>
      <c r="M20" s="8" t="str">
        <f t="shared" si="0"/>
        <v>y</v>
      </c>
      <c r="N20" s="1" t="s">
        <v>27</v>
      </c>
      <c r="O20" s="1" t="s">
        <v>27</v>
      </c>
      <c r="P20" s="1" t="s">
        <v>27</v>
      </c>
      <c r="Q20" s="1" t="s">
        <v>28</v>
      </c>
      <c r="R20" s="1" t="s">
        <v>28</v>
      </c>
      <c r="S20" s="1" t="s">
        <v>28</v>
      </c>
      <c r="T20" s="1" t="s">
        <v>28</v>
      </c>
    </row>
    <row r="21" spans="1:20" ht="15.75" customHeight="1">
      <c r="A21" s="1">
        <v>482</v>
      </c>
      <c r="B21" s="1" t="s">
        <v>498</v>
      </c>
      <c r="C21" s="1" t="s">
        <v>499</v>
      </c>
      <c r="D21" s="1" t="s">
        <v>185</v>
      </c>
      <c r="E21" s="1">
        <v>84476</v>
      </c>
      <c r="F21" s="1" t="s">
        <v>425</v>
      </c>
      <c r="G21" s="1">
        <v>33024</v>
      </c>
      <c r="H21" s="1" t="s">
        <v>820</v>
      </c>
      <c r="I21" s="1">
        <v>9466</v>
      </c>
      <c r="J21" s="1">
        <v>44518.645299999996</v>
      </c>
      <c r="K21" s="1" t="s">
        <v>48</v>
      </c>
      <c r="L21" s="1" t="s">
        <v>26</v>
      </c>
      <c r="M21" s="8" t="str">
        <f t="shared" si="0"/>
        <v>y</v>
      </c>
      <c r="N21" s="1" t="s">
        <v>27</v>
      </c>
      <c r="O21" s="1" t="s">
        <v>27</v>
      </c>
      <c r="P21" s="1" t="s">
        <v>27</v>
      </c>
      <c r="Q21" s="1" t="s">
        <v>28</v>
      </c>
      <c r="R21" s="1" t="s">
        <v>28</v>
      </c>
      <c r="S21" s="1" t="s">
        <v>28</v>
      </c>
      <c r="T21" s="1" t="s">
        <v>28</v>
      </c>
    </row>
    <row r="22" spans="1:20" ht="15.75" customHeight="1">
      <c r="A22" s="1">
        <v>482</v>
      </c>
      <c r="B22" s="1" t="s">
        <v>498</v>
      </c>
      <c r="C22" s="1" t="s">
        <v>499</v>
      </c>
      <c r="D22" s="1" t="s">
        <v>185</v>
      </c>
      <c r="E22" s="1">
        <v>87816</v>
      </c>
      <c r="F22" s="1" t="s">
        <v>425</v>
      </c>
      <c r="G22" s="1">
        <v>29589</v>
      </c>
      <c r="H22" s="1" t="s">
        <v>821</v>
      </c>
      <c r="I22" s="1">
        <v>9468</v>
      </c>
      <c r="J22" s="1">
        <v>44518.645340000003</v>
      </c>
      <c r="K22" s="1" t="s">
        <v>25</v>
      </c>
      <c r="L22" s="1" t="s">
        <v>26</v>
      </c>
      <c r="M22" s="8" t="str">
        <f t="shared" si="0"/>
        <v>y</v>
      </c>
      <c r="N22" s="1" t="s">
        <v>27</v>
      </c>
      <c r="O22" s="1" t="s">
        <v>27</v>
      </c>
      <c r="P22" s="1" t="s">
        <v>27</v>
      </c>
      <c r="Q22" s="1" t="s">
        <v>28</v>
      </c>
      <c r="R22" s="1" t="s">
        <v>28</v>
      </c>
      <c r="S22" s="1" t="s">
        <v>28</v>
      </c>
      <c r="T22" s="1" t="s">
        <v>28</v>
      </c>
    </row>
    <row r="23" spans="1:20" ht="15.75" customHeight="1">
      <c r="A23" s="1">
        <v>482</v>
      </c>
      <c r="B23" s="1" t="s">
        <v>498</v>
      </c>
      <c r="C23" s="1" t="s">
        <v>499</v>
      </c>
      <c r="D23" s="1" t="s">
        <v>185</v>
      </c>
      <c r="E23" s="1">
        <v>76792</v>
      </c>
      <c r="F23" s="1" t="s">
        <v>425</v>
      </c>
      <c r="G23" s="1">
        <v>31782</v>
      </c>
      <c r="H23" s="1" t="s">
        <v>806</v>
      </c>
      <c r="I23" s="1">
        <v>9469</v>
      </c>
      <c r="J23" s="1">
        <v>44518.645360000002</v>
      </c>
      <c r="K23" s="1" t="s">
        <v>822</v>
      </c>
      <c r="L23" s="1" t="s">
        <v>26</v>
      </c>
      <c r="M23" s="8" t="str">
        <f t="shared" si="0"/>
        <v>y</v>
      </c>
      <c r="N23" s="1" t="s">
        <v>42</v>
      </c>
      <c r="O23" s="1" t="s">
        <v>42</v>
      </c>
      <c r="P23" s="1" t="s">
        <v>42</v>
      </c>
      <c r="Q23" s="1" t="s">
        <v>28</v>
      </c>
      <c r="R23" s="1" t="s">
        <v>28</v>
      </c>
      <c r="S23" s="1" t="s">
        <v>28</v>
      </c>
      <c r="T23" s="1" t="s">
        <v>28</v>
      </c>
    </row>
    <row r="24" spans="1:20" ht="15.75" customHeight="1">
      <c r="A24" s="1">
        <v>482</v>
      </c>
      <c r="B24" s="1" t="s">
        <v>498</v>
      </c>
      <c r="C24" s="1" t="s">
        <v>499</v>
      </c>
      <c r="D24" s="1" t="s">
        <v>185</v>
      </c>
      <c r="E24" s="1">
        <v>84607</v>
      </c>
      <c r="F24" s="1" t="s">
        <v>425</v>
      </c>
      <c r="G24" s="1">
        <v>33332</v>
      </c>
      <c r="H24" s="1" t="s">
        <v>808</v>
      </c>
      <c r="I24" s="1">
        <v>9470</v>
      </c>
      <c r="J24" s="1">
        <v>44518.645389999998</v>
      </c>
      <c r="K24" s="1" t="s">
        <v>823</v>
      </c>
      <c r="L24" s="1" t="s">
        <v>26</v>
      </c>
      <c r="M24" s="8" t="str">
        <f t="shared" si="0"/>
        <v>y</v>
      </c>
      <c r="N24" s="1" t="s">
        <v>27</v>
      </c>
      <c r="O24" s="1" t="s">
        <v>27</v>
      </c>
      <c r="P24" s="5" t="s">
        <v>27</v>
      </c>
      <c r="Q24" s="1" t="s">
        <v>28</v>
      </c>
      <c r="R24" s="1" t="s">
        <v>28</v>
      </c>
      <c r="S24" s="1" t="s">
        <v>28</v>
      </c>
      <c r="T24" s="1" t="s">
        <v>28</v>
      </c>
    </row>
    <row r="25" spans="1:20" ht="15.75" customHeight="1">
      <c r="A25" s="1">
        <v>482</v>
      </c>
      <c r="B25" s="1" t="s">
        <v>498</v>
      </c>
      <c r="C25" s="1" t="s">
        <v>499</v>
      </c>
      <c r="D25" s="1" t="s">
        <v>185</v>
      </c>
      <c r="E25" s="1">
        <v>90143</v>
      </c>
      <c r="F25" s="1" t="s">
        <v>425</v>
      </c>
      <c r="G25" s="1">
        <v>37261</v>
      </c>
      <c r="H25" s="1" t="s">
        <v>824</v>
      </c>
      <c r="I25" s="1">
        <v>9471</v>
      </c>
      <c r="J25" s="1">
        <v>44518.645389999998</v>
      </c>
      <c r="K25" s="1" t="s">
        <v>825</v>
      </c>
      <c r="L25" s="1" t="s">
        <v>26</v>
      </c>
      <c r="M25" s="8" t="str">
        <f t="shared" si="0"/>
        <v>y</v>
      </c>
      <c r="N25" s="12" t="s">
        <v>50</v>
      </c>
      <c r="O25" s="12" t="s">
        <v>50</v>
      </c>
      <c r="P25" s="5" t="s">
        <v>50</v>
      </c>
      <c r="Q25" s="1" t="s">
        <v>28</v>
      </c>
      <c r="R25" s="1" t="s">
        <v>28</v>
      </c>
      <c r="S25" s="1" t="s">
        <v>28</v>
      </c>
      <c r="T25" s="1" t="s">
        <v>28</v>
      </c>
    </row>
    <row r="26" spans="1:20" ht="15.75" customHeight="1">
      <c r="A26" s="1">
        <v>482</v>
      </c>
      <c r="B26" s="1" t="s">
        <v>498</v>
      </c>
      <c r="C26" s="1" t="s">
        <v>499</v>
      </c>
      <c r="D26" s="1" t="s">
        <v>185</v>
      </c>
      <c r="E26" s="1">
        <v>88761</v>
      </c>
      <c r="F26" s="1" t="s">
        <v>425</v>
      </c>
      <c r="G26" s="1">
        <v>36810</v>
      </c>
      <c r="H26" s="1" t="s">
        <v>801</v>
      </c>
      <c r="I26" s="1">
        <v>9473</v>
      </c>
      <c r="J26" s="1">
        <v>44518.645429999997</v>
      </c>
      <c r="K26" s="1" t="s">
        <v>826</v>
      </c>
      <c r="L26" s="1" t="s">
        <v>26</v>
      </c>
      <c r="M26" s="8" t="str">
        <f t="shared" si="0"/>
        <v>y</v>
      </c>
      <c r="N26" s="20" t="s">
        <v>42</v>
      </c>
      <c r="O26" s="20" t="s">
        <v>42</v>
      </c>
      <c r="P26" s="20" t="s">
        <v>42</v>
      </c>
      <c r="T26" s="1" t="s">
        <v>28</v>
      </c>
    </row>
    <row r="27" spans="1:20" ht="15.75" customHeight="1">
      <c r="A27" s="1">
        <v>482</v>
      </c>
      <c r="B27" s="1" t="s">
        <v>498</v>
      </c>
      <c r="C27" s="1" t="s">
        <v>499</v>
      </c>
      <c r="D27" s="1" t="s">
        <v>185</v>
      </c>
      <c r="E27" s="1">
        <v>76859</v>
      </c>
      <c r="F27" s="1" t="s">
        <v>425</v>
      </c>
      <c r="G27" s="1">
        <v>31714</v>
      </c>
      <c r="H27" s="1" t="s">
        <v>797</v>
      </c>
      <c r="I27" s="1">
        <v>9474</v>
      </c>
      <c r="J27" s="1">
        <v>44518.645600000003</v>
      </c>
      <c r="K27" s="1" t="s">
        <v>827</v>
      </c>
      <c r="L27" s="1" t="s">
        <v>26</v>
      </c>
      <c r="M27" s="8" t="str">
        <f t="shared" si="0"/>
        <v>y</v>
      </c>
      <c r="N27" s="1" t="s">
        <v>108</v>
      </c>
      <c r="O27" s="1" t="s">
        <v>108</v>
      </c>
      <c r="P27" s="5" t="s">
        <v>108</v>
      </c>
      <c r="Q27" s="5" t="s">
        <v>109</v>
      </c>
      <c r="R27" s="1" t="s">
        <v>110</v>
      </c>
      <c r="S27" s="1" t="s">
        <v>110</v>
      </c>
      <c r="T27" s="1" t="s">
        <v>110</v>
      </c>
    </row>
    <row r="28" spans="1:20" ht="15.75" customHeight="1">
      <c r="A28" s="1">
        <v>482</v>
      </c>
      <c r="B28" s="1" t="s">
        <v>498</v>
      </c>
      <c r="C28" s="1" t="s">
        <v>499</v>
      </c>
      <c r="D28" s="1" t="s">
        <v>185</v>
      </c>
      <c r="E28" s="1">
        <v>83874</v>
      </c>
      <c r="F28" s="1" t="s">
        <v>425</v>
      </c>
      <c r="G28" s="1">
        <v>31807</v>
      </c>
      <c r="H28" s="1" t="s">
        <v>828</v>
      </c>
      <c r="I28" s="1">
        <v>9476</v>
      </c>
      <c r="J28" s="1">
        <v>44518.64561</v>
      </c>
      <c r="K28" s="1" t="s">
        <v>829</v>
      </c>
      <c r="L28" s="1" t="s">
        <v>26</v>
      </c>
      <c r="M28" s="8" t="str">
        <f t="shared" si="0"/>
        <v>y</v>
      </c>
      <c r="N28" s="1" t="s">
        <v>27</v>
      </c>
      <c r="O28" s="1" t="s">
        <v>27</v>
      </c>
      <c r="P28" s="1" t="s">
        <v>27</v>
      </c>
      <c r="Q28" s="1" t="s">
        <v>28</v>
      </c>
      <c r="R28" s="1" t="s">
        <v>28</v>
      </c>
      <c r="S28" s="1" t="s">
        <v>28</v>
      </c>
      <c r="T28" s="1" t="s">
        <v>28</v>
      </c>
    </row>
    <row r="29" spans="1:20" ht="15.75" customHeight="1">
      <c r="A29" s="1">
        <v>482</v>
      </c>
      <c r="B29" s="1" t="s">
        <v>498</v>
      </c>
      <c r="C29" s="1" t="s">
        <v>499</v>
      </c>
      <c r="D29" s="1" t="s">
        <v>185</v>
      </c>
      <c r="E29" s="1">
        <v>76846</v>
      </c>
      <c r="F29" s="1" t="s">
        <v>425</v>
      </c>
      <c r="G29" s="1">
        <v>31687</v>
      </c>
      <c r="H29" s="1" t="s">
        <v>803</v>
      </c>
      <c r="I29" s="1">
        <v>9477</v>
      </c>
      <c r="J29" s="1">
        <v>44518.645640000002</v>
      </c>
      <c r="K29" s="1" t="s">
        <v>830</v>
      </c>
      <c r="L29" s="1" t="s">
        <v>26</v>
      </c>
      <c r="M29" s="8" t="str">
        <f t="shared" si="0"/>
        <v>y</v>
      </c>
      <c r="N29" s="1" t="s">
        <v>108</v>
      </c>
      <c r="O29" s="1" t="s">
        <v>108</v>
      </c>
      <c r="P29" s="1" t="s">
        <v>108</v>
      </c>
      <c r="Q29" s="1" t="s">
        <v>109</v>
      </c>
      <c r="R29" s="1" t="s">
        <v>110</v>
      </c>
      <c r="S29" s="1" t="s">
        <v>110</v>
      </c>
      <c r="T29" s="1" t="s">
        <v>110</v>
      </c>
    </row>
    <row r="30" spans="1:20" ht="15.75" customHeight="1">
      <c r="A30" s="1">
        <v>482</v>
      </c>
      <c r="B30" s="1" t="s">
        <v>498</v>
      </c>
      <c r="C30" s="1" t="s">
        <v>499</v>
      </c>
      <c r="D30" s="1" t="s">
        <v>185</v>
      </c>
      <c r="E30" s="1">
        <v>88110</v>
      </c>
      <c r="F30" s="1" t="s">
        <v>425</v>
      </c>
      <c r="G30" s="1">
        <v>30114</v>
      </c>
      <c r="H30" s="1" t="s">
        <v>831</v>
      </c>
      <c r="I30" s="1">
        <v>9478</v>
      </c>
      <c r="J30" s="1">
        <v>44518.645799999998</v>
      </c>
      <c r="K30" s="1" t="s">
        <v>832</v>
      </c>
      <c r="L30" s="1" t="s">
        <v>26</v>
      </c>
      <c r="M30" s="8" t="str">
        <f t="shared" si="0"/>
        <v>y</v>
      </c>
      <c r="N30" s="12" t="s">
        <v>50</v>
      </c>
      <c r="O30" s="12" t="s">
        <v>50</v>
      </c>
      <c r="P30" s="5" t="s">
        <v>50</v>
      </c>
      <c r="Q30" s="1" t="s">
        <v>28</v>
      </c>
      <c r="R30" s="1" t="s">
        <v>28</v>
      </c>
      <c r="S30" s="1" t="s">
        <v>28</v>
      </c>
      <c r="T30" s="1" t="s">
        <v>28</v>
      </c>
    </row>
    <row r="31" spans="1:20" ht="15.75" customHeight="1">
      <c r="A31" s="1">
        <v>482</v>
      </c>
      <c r="B31" s="1" t="s">
        <v>498</v>
      </c>
      <c r="C31" s="1" t="s">
        <v>499</v>
      </c>
      <c r="D31" s="1" t="s">
        <v>185</v>
      </c>
      <c r="E31" s="1">
        <v>91627</v>
      </c>
      <c r="F31" s="1" t="s">
        <v>425</v>
      </c>
      <c r="G31" s="1">
        <v>33090</v>
      </c>
      <c r="H31" s="1" t="s">
        <v>819</v>
      </c>
      <c r="I31" s="1">
        <v>9479</v>
      </c>
      <c r="J31" s="1">
        <v>44518.645799999998</v>
      </c>
      <c r="K31" s="1" t="s">
        <v>833</v>
      </c>
      <c r="L31" s="1" t="s">
        <v>26</v>
      </c>
      <c r="M31" s="8" t="str">
        <f t="shared" si="0"/>
        <v>y</v>
      </c>
      <c r="N31" s="12" t="s">
        <v>50</v>
      </c>
      <c r="O31" s="12" t="s">
        <v>50</v>
      </c>
      <c r="P31" s="5" t="s">
        <v>50</v>
      </c>
      <c r="Q31" s="1" t="s">
        <v>28</v>
      </c>
      <c r="R31" s="1" t="s">
        <v>28</v>
      </c>
      <c r="S31" s="1" t="s">
        <v>28</v>
      </c>
      <c r="T31" s="1" t="s">
        <v>28</v>
      </c>
    </row>
    <row r="32" spans="1:20" ht="15.75" customHeight="1">
      <c r="A32" s="1">
        <v>482</v>
      </c>
      <c r="B32" s="1" t="s">
        <v>498</v>
      </c>
      <c r="C32" s="1" t="s">
        <v>499</v>
      </c>
      <c r="D32" s="1" t="s">
        <v>185</v>
      </c>
      <c r="E32" s="1">
        <v>76844</v>
      </c>
      <c r="F32" s="1" t="s">
        <v>425</v>
      </c>
      <c r="G32" s="1">
        <v>31940</v>
      </c>
      <c r="H32" s="1" t="s">
        <v>834</v>
      </c>
      <c r="I32" s="1">
        <v>9480</v>
      </c>
      <c r="J32" s="1">
        <v>44518.645830000001</v>
      </c>
      <c r="K32" s="1" t="s">
        <v>835</v>
      </c>
      <c r="L32" s="1" t="s">
        <v>26</v>
      </c>
      <c r="M32" s="8" t="str">
        <f t="shared" si="0"/>
        <v>y</v>
      </c>
      <c r="N32" s="12" t="s">
        <v>193</v>
      </c>
      <c r="O32" s="12" t="s">
        <v>193</v>
      </c>
      <c r="P32" s="12" t="s">
        <v>193</v>
      </c>
      <c r="Q32" s="1" t="s">
        <v>109</v>
      </c>
      <c r="R32" s="1" t="s">
        <v>201</v>
      </c>
      <c r="S32" s="1" t="s">
        <v>201</v>
      </c>
      <c r="T32" s="1" t="s">
        <v>201</v>
      </c>
    </row>
    <row r="33" spans="1:20" ht="15.75" customHeight="1">
      <c r="A33" s="1">
        <v>482</v>
      </c>
      <c r="B33" s="1" t="s">
        <v>498</v>
      </c>
      <c r="C33" s="1" t="s">
        <v>499</v>
      </c>
      <c r="D33" s="1" t="s">
        <v>185</v>
      </c>
      <c r="E33" s="1">
        <v>84607</v>
      </c>
      <c r="F33" s="1" t="s">
        <v>425</v>
      </c>
      <c r="G33" s="1">
        <v>33332</v>
      </c>
      <c r="H33" s="1" t="s">
        <v>808</v>
      </c>
      <c r="I33" s="1">
        <v>9481</v>
      </c>
      <c r="J33" s="1">
        <v>44518.64587</v>
      </c>
      <c r="K33" s="1" t="s">
        <v>836</v>
      </c>
      <c r="L33" s="1" t="s">
        <v>26</v>
      </c>
      <c r="M33" s="8" t="str">
        <f t="shared" si="0"/>
        <v>y</v>
      </c>
      <c r="N33" s="12" t="s">
        <v>108</v>
      </c>
      <c r="O33" s="12" t="s">
        <v>108</v>
      </c>
      <c r="P33" s="12" t="s">
        <v>108</v>
      </c>
      <c r="Q33" s="5" t="s">
        <v>109</v>
      </c>
      <c r="R33" s="1" t="s">
        <v>201</v>
      </c>
      <c r="S33" s="1" t="s">
        <v>201</v>
      </c>
      <c r="T33" s="1" t="s">
        <v>201</v>
      </c>
    </row>
    <row r="34" spans="1:20" ht="15.75" customHeight="1">
      <c r="A34" s="1">
        <v>482</v>
      </c>
      <c r="B34" s="1" t="s">
        <v>498</v>
      </c>
      <c r="C34" s="1" t="s">
        <v>499</v>
      </c>
      <c r="D34" s="1" t="s">
        <v>185</v>
      </c>
      <c r="E34" s="1">
        <v>88396</v>
      </c>
      <c r="F34" s="1" t="s">
        <v>425</v>
      </c>
      <c r="G34" s="1">
        <v>32696</v>
      </c>
      <c r="H34" s="1" t="s">
        <v>804</v>
      </c>
      <c r="I34" s="1">
        <v>9482</v>
      </c>
      <c r="J34" s="1">
        <v>44518.645940000002</v>
      </c>
      <c r="K34" s="1" t="s">
        <v>837</v>
      </c>
      <c r="L34" s="1" t="s">
        <v>26</v>
      </c>
      <c r="M34" s="8" t="str">
        <f t="shared" si="0"/>
        <v>y</v>
      </c>
      <c r="N34" s="1" t="s">
        <v>108</v>
      </c>
      <c r="O34" s="1" t="s">
        <v>108</v>
      </c>
      <c r="P34" s="5" t="s">
        <v>108</v>
      </c>
      <c r="Q34" s="5" t="s">
        <v>109</v>
      </c>
      <c r="R34" s="18" t="s">
        <v>215</v>
      </c>
      <c r="S34" s="18" t="s">
        <v>215</v>
      </c>
      <c r="T34" s="18" t="s">
        <v>215</v>
      </c>
    </row>
    <row r="35" spans="1:20" ht="15.75" customHeight="1">
      <c r="A35" s="1">
        <v>482</v>
      </c>
      <c r="B35" s="1" t="s">
        <v>498</v>
      </c>
      <c r="C35" s="1" t="s">
        <v>499</v>
      </c>
      <c r="D35" s="1" t="s">
        <v>185</v>
      </c>
      <c r="E35" s="1">
        <v>76844</v>
      </c>
      <c r="F35" s="1" t="s">
        <v>425</v>
      </c>
      <c r="G35" s="1">
        <v>31940</v>
      </c>
      <c r="H35" s="1" t="s">
        <v>834</v>
      </c>
      <c r="I35" s="1">
        <v>9484</v>
      </c>
      <c r="J35" s="1">
        <v>44518.64604</v>
      </c>
      <c r="K35" s="1" t="s">
        <v>838</v>
      </c>
      <c r="L35" s="1" t="s">
        <v>26</v>
      </c>
      <c r="M35" s="8" t="str">
        <f t="shared" si="0"/>
        <v>y</v>
      </c>
      <c r="N35" s="12" t="s">
        <v>193</v>
      </c>
      <c r="O35" s="12" t="s">
        <v>193</v>
      </c>
      <c r="P35" s="1" t="s">
        <v>193</v>
      </c>
      <c r="Q35" s="1" t="s">
        <v>109</v>
      </c>
      <c r="R35" s="1" t="s">
        <v>201</v>
      </c>
      <c r="S35" s="1" t="s">
        <v>201</v>
      </c>
      <c r="T35" s="1" t="s">
        <v>201</v>
      </c>
    </row>
    <row r="36" spans="1:20" ht="15.75" customHeight="1">
      <c r="A36" s="1">
        <v>482</v>
      </c>
      <c r="B36" s="1" t="s">
        <v>498</v>
      </c>
      <c r="C36" s="1" t="s">
        <v>499</v>
      </c>
      <c r="D36" s="1" t="s">
        <v>185</v>
      </c>
      <c r="E36" s="1">
        <v>90218</v>
      </c>
      <c r="F36" s="1" t="s">
        <v>425</v>
      </c>
      <c r="G36" s="1">
        <v>37038</v>
      </c>
      <c r="H36" s="1" t="s">
        <v>839</v>
      </c>
      <c r="I36" s="1">
        <v>9485</v>
      </c>
      <c r="J36" s="1">
        <v>44518.646079999999</v>
      </c>
      <c r="K36" s="1" t="s">
        <v>840</v>
      </c>
      <c r="L36" s="1" t="s">
        <v>26</v>
      </c>
      <c r="M36" s="8" t="str">
        <f t="shared" si="0"/>
        <v>y</v>
      </c>
      <c r="N36" s="1" t="s">
        <v>42</v>
      </c>
      <c r="O36" s="1" t="s">
        <v>42</v>
      </c>
      <c r="P36" s="1" t="s">
        <v>42</v>
      </c>
      <c r="Q36" s="1" t="s">
        <v>28</v>
      </c>
      <c r="R36" s="1" t="s">
        <v>28</v>
      </c>
      <c r="S36" s="1" t="s">
        <v>28</v>
      </c>
      <c r="T36" s="1" t="s">
        <v>28</v>
      </c>
    </row>
    <row r="37" spans="1:20" ht="15.75" customHeight="1">
      <c r="A37" s="1">
        <v>482</v>
      </c>
      <c r="B37" s="1" t="s">
        <v>498</v>
      </c>
      <c r="C37" s="1" t="s">
        <v>499</v>
      </c>
      <c r="D37" s="1" t="s">
        <v>185</v>
      </c>
      <c r="E37" s="1">
        <v>83921</v>
      </c>
      <c r="F37" s="1" t="s">
        <v>425</v>
      </c>
      <c r="G37" s="1">
        <v>31921</v>
      </c>
      <c r="H37" s="1" t="s">
        <v>809</v>
      </c>
      <c r="I37" s="1">
        <v>9486</v>
      </c>
      <c r="J37" s="1">
        <v>44518.646119999998</v>
      </c>
      <c r="K37" s="1" t="s">
        <v>841</v>
      </c>
      <c r="L37" s="1" t="s">
        <v>26</v>
      </c>
      <c r="M37" s="8" t="str">
        <f t="shared" si="0"/>
        <v>y</v>
      </c>
      <c r="N37" s="1" t="s">
        <v>108</v>
      </c>
      <c r="O37" s="1" t="s">
        <v>108</v>
      </c>
      <c r="P37" s="1" t="s">
        <v>108</v>
      </c>
      <c r="Q37" s="1" t="s">
        <v>109</v>
      </c>
      <c r="R37" s="1" t="s">
        <v>110</v>
      </c>
      <c r="S37" s="1" t="s">
        <v>110</v>
      </c>
      <c r="T37" s="1" t="s">
        <v>110</v>
      </c>
    </row>
    <row r="38" spans="1:20" ht="15.75" customHeight="1">
      <c r="A38" s="1">
        <v>482</v>
      </c>
      <c r="B38" s="1" t="s">
        <v>498</v>
      </c>
      <c r="C38" s="1" t="s">
        <v>499</v>
      </c>
      <c r="D38" s="1" t="s">
        <v>185</v>
      </c>
      <c r="E38" s="1">
        <v>84633</v>
      </c>
      <c r="F38" s="1" t="s">
        <v>425</v>
      </c>
      <c r="G38" s="1">
        <v>33362</v>
      </c>
      <c r="H38" s="1" t="s">
        <v>815</v>
      </c>
      <c r="I38" s="1">
        <v>9487</v>
      </c>
      <c r="J38" s="1">
        <v>44518.64615</v>
      </c>
      <c r="K38" s="1" t="s">
        <v>842</v>
      </c>
      <c r="L38" s="1" t="s">
        <v>26</v>
      </c>
      <c r="M38" s="8" t="str">
        <f t="shared" si="0"/>
        <v>y</v>
      </c>
      <c r="N38" s="12" t="s">
        <v>27</v>
      </c>
      <c r="O38" s="12" t="s">
        <v>27</v>
      </c>
      <c r="P38" s="12" t="s">
        <v>27</v>
      </c>
      <c r="Q38" s="1" t="s">
        <v>28</v>
      </c>
      <c r="R38" s="1" t="s">
        <v>28</v>
      </c>
      <c r="S38" s="1" t="s">
        <v>28</v>
      </c>
      <c r="T38" s="1" t="s">
        <v>28</v>
      </c>
    </row>
    <row r="39" spans="1:20" ht="15.75" customHeight="1">
      <c r="A39" s="1">
        <v>482</v>
      </c>
      <c r="B39" s="1" t="s">
        <v>498</v>
      </c>
      <c r="C39" s="1" t="s">
        <v>499</v>
      </c>
      <c r="D39" s="1" t="s">
        <v>185</v>
      </c>
      <c r="E39" s="1">
        <v>88761</v>
      </c>
      <c r="F39" s="1" t="s">
        <v>425</v>
      </c>
      <c r="G39" s="1">
        <v>36810</v>
      </c>
      <c r="H39" s="1" t="s">
        <v>801</v>
      </c>
      <c r="I39" s="1">
        <v>9488</v>
      </c>
      <c r="J39" s="1">
        <v>44518.646189999999</v>
      </c>
      <c r="K39" s="1" t="s">
        <v>843</v>
      </c>
      <c r="L39" s="1" t="s">
        <v>26</v>
      </c>
      <c r="M39" s="8" t="str">
        <f t="shared" si="0"/>
        <v>y</v>
      </c>
      <c r="N39" s="1" t="s">
        <v>108</v>
      </c>
      <c r="O39" s="1" t="s">
        <v>108</v>
      </c>
      <c r="P39" s="1" t="s">
        <v>108</v>
      </c>
      <c r="Q39" s="1" t="s">
        <v>109</v>
      </c>
      <c r="R39" s="1" t="s">
        <v>110</v>
      </c>
      <c r="S39" s="1" t="s">
        <v>110</v>
      </c>
      <c r="T39" s="1" t="s">
        <v>110</v>
      </c>
    </row>
    <row r="40" spans="1:20" ht="15.75" customHeight="1">
      <c r="A40" s="1">
        <v>482</v>
      </c>
      <c r="B40" s="1" t="s">
        <v>498</v>
      </c>
      <c r="C40" s="1" t="s">
        <v>499</v>
      </c>
      <c r="D40" s="1" t="s">
        <v>185</v>
      </c>
      <c r="E40" s="1">
        <v>84266</v>
      </c>
      <c r="F40" s="1" t="s">
        <v>425</v>
      </c>
      <c r="G40" s="1">
        <v>32759</v>
      </c>
      <c r="H40" s="1" t="s">
        <v>844</v>
      </c>
      <c r="I40" s="1">
        <v>9489</v>
      </c>
      <c r="J40" s="1">
        <v>44518.646200000003</v>
      </c>
      <c r="K40" s="1" t="s">
        <v>845</v>
      </c>
      <c r="L40" s="1" t="s">
        <v>26</v>
      </c>
      <c r="M40" s="8" t="str">
        <f t="shared" si="0"/>
        <v>y</v>
      </c>
      <c r="N40" s="1" t="s">
        <v>42</v>
      </c>
      <c r="O40" s="1" t="s">
        <v>42</v>
      </c>
      <c r="P40" s="1" t="s">
        <v>42</v>
      </c>
      <c r="Q40" s="1" t="s">
        <v>28</v>
      </c>
      <c r="R40" s="1" t="s">
        <v>28</v>
      </c>
      <c r="S40" s="1" t="s">
        <v>28</v>
      </c>
      <c r="T40" s="1" t="s">
        <v>28</v>
      </c>
    </row>
    <row r="41" spans="1:20" ht="15.75" customHeight="1">
      <c r="A41" s="1">
        <v>482</v>
      </c>
      <c r="B41" s="1" t="s">
        <v>498</v>
      </c>
      <c r="C41" s="1" t="s">
        <v>499</v>
      </c>
      <c r="D41" s="1" t="s">
        <v>185</v>
      </c>
      <c r="E41" s="1">
        <v>84633</v>
      </c>
      <c r="F41" s="1" t="s">
        <v>425</v>
      </c>
      <c r="G41" s="1">
        <v>33362</v>
      </c>
      <c r="H41" s="1" t="s">
        <v>815</v>
      </c>
      <c r="I41" s="1">
        <v>9490</v>
      </c>
      <c r="J41" s="1">
        <v>44518.646200000003</v>
      </c>
      <c r="K41" s="1" t="s">
        <v>846</v>
      </c>
      <c r="L41" s="1" t="s">
        <v>26</v>
      </c>
      <c r="M41" s="8" t="str">
        <f t="shared" si="0"/>
        <v>y</v>
      </c>
      <c r="N41" s="1" t="s">
        <v>42</v>
      </c>
      <c r="O41" s="1" t="s">
        <v>42</v>
      </c>
      <c r="P41" s="1" t="s">
        <v>42</v>
      </c>
      <c r="Q41" s="1" t="s">
        <v>28</v>
      </c>
      <c r="R41" s="1" t="s">
        <v>28</v>
      </c>
      <c r="S41" s="1" t="s">
        <v>28</v>
      </c>
      <c r="T41" s="1" t="s">
        <v>28</v>
      </c>
    </row>
    <row r="42" spans="1:20" ht="15.75" customHeight="1">
      <c r="A42" s="1">
        <v>482</v>
      </c>
      <c r="B42" s="1" t="s">
        <v>498</v>
      </c>
      <c r="C42" s="1" t="s">
        <v>499</v>
      </c>
      <c r="D42" s="1" t="s">
        <v>185</v>
      </c>
      <c r="E42" s="1">
        <v>84476</v>
      </c>
      <c r="F42" s="1" t="s">
        <v>425</v>
      </c>
      <c r="G42" s="1">
        <v>33024</v>
      </c>
      <c r="H42" s="1" t="s">
        <v>820</v>
      </c>
      <c r="I42" s="1">
        <v>9491</v>
      </c>
      <c r="J42" s="1">
        <v>44518.646240000002</v>
      </c>
      <c r="K42" s="1" t="s">
        <v>847</v>
      </c>
      <c r="L42" s="1" t="s">
        <v>26</v>
      </c>
      <c r="M42" s="8" t="str">
        <f t="shared" si="0"/>
        <v>y</v>
      </c>
      <c r="N42" s="12" t="s">
        <v>27</v>
      </c>
      <c r="O42" s="12" t="s">
        <v>27</v>
      </c>
      <c r="P42" s="12" t="s">
        <v>27</v>
      </c>
      <c r="Q42" s="1" t="s">
        <v>28</v>
      </c>
      <c r="R42" s="1" t="s">
        <v>28</v>
      </c>
      <c r="S42" s="1" t="s">
        <v>28</v>
      </c>
      <c r="T42" s="1" t="s">
        <v>28</v>
      </c>
    </row>
    <row r="43" spans="1:20" ht="15.75" customHeight="1">
      <c r="A43" s="1">
        <v>482</v>
      </c>
      <c r="B43" s="1" t="s">
        <v>498</v>
      </c>
      <c r="C43" s="1" t="s">
        <v>499</v>
      </c>
      <c r="D43" s="1" t="s">
        <v>185</v>
      </c>
      <c r="E43" s="1">
        <v>76846</v>
      </c>
      <c r="F43" s="1" t="s">
        <v>425</v>
      </c>
      <c r="G43" s="1">
        <v>31687</v>
      </c>
      <c r="H43" s="1" t="s">
        <v>803</v>
      </c>
      <c r="I43" s="1">
        <v>9492</v>
      </c>
      <c r="J43" s="1">
        <v>44518.646249999998</v>
      </c>
      <c r="K43" s="1" t="s">
        <v>848</v>
      </c>
      <c r="L43" s="1" t="s">
        <v>26</v>
      </c>
      <c r="M43" s="8" t="str">
        <f t="shared" si="0"/>
        <v>y</v>
      </c>
      <c r="N43" s="12" t="s">
        <v>27</v>
      </c>
      <c r="O43" s="12" t="s">
        <v>27</v>
      </c>
      <c r="P43" s="12" t="s">
        <v>27</v>
      </c>
      <c r="Q43" s="1" t="s">
        <v>28</v>
      </c>
      <c r="R43" s="1" t="s">
        <v>28</v>
      </c>
      <c r="S43" s="1" t="s">
        <v>28</v>
      </c>
      <c r="T43" s="1" t="s">
        <v>28</v>
      </c>
    </row>
    <row r="44" spans="1:20" ht="15.75" customHeight="1">
      <c r="A44" s="1">
        <v>482</v>
      </c>
      <c r="B44" s="1" t="s">
        <v>498</v>
      </c>
      <c r="C44" s="1" t="s">
        <v>499</v>
      </c>
      <c r="D44" s="1" t="s">
        <v>185</v>
      </c>
      <c r="E44" s="1">
        <v>84607</v>
      </c>
      <c r="F44" s="1" t="s">
        <v>425</v>
      </c>
      <c r="G44" s="1">
        <v>33332</v>
      </c>
      <c r="H44" s="1" t="s">
        <v>808</v>
      </c>
      <c r="I44" s="1">
        <v>9493</v>
      </c>
      <c r="J44" s="1">
        <v>44518.646249999998</v>
      </c>
      <c r="K44" s="1" t="s">
        <v>849</v>
      </c>
      <c r="L44" s="1" t="s">
        <v>26</v>
      </c>
      <c r="M44" s="8" t="str">
        <f t="shared" si="0"/>
        <v>y</v>
      </c>
      <c r="N44" s="12" t="s">
        <v>27</v>
      </c>
      <c r="O44" s="12" t="s">
        <v>27</v>
      </c>
      <c r="P44" s="12" t="s">
        <v>27</v>
      </c>
      <c r="Q44" s="1" t="s">
        <v>28</v>
      </c>
      <c r="R44" s="1" t="s">
        <v>28</v>
      </c>
      <c r="S44" s="1" t="s">
        <v>28</v>
      </c>
      <c r="T44" s="1" t="s">
        <v>28</v>
      </c>
    </row>
    <row r="45" spans="1:20" ht="15.75" customHeight="1">
      <c r="A45" s="1">
        <v>482</v>
      </c>
      <c r="B45" s="1" t="s">
        <v>498</v>
      </c>
      <c r="C45" s="1" t="s">
        <v>499</v>
      </c>
      <c r="D45" s="1" t="s">
        <v>185</v>
      </c>
      <c r="E45" s="1">
        <v>83921</v>
      </c>
      <c r="F45" s="1" t="s">
        <v>425</v>
      </c>
      <c r="G45" s="1">
        <v>31921</v>
      </c>
      <c r="H45" s="1" t="s">
        <v>809</v>
      </c>
      <c r="I45" s="1">
        <v>9494</v>
      </c>
      <c r="J45" s="1">
        <v>44518.646269999997</v>
      </c>
      <c r="K45" s="1" t="s">
        <v>850</v>
      </c>
      <c r="L45" s="1" t="s">
        <v>26</v>
      </c>
      <c r="M45" s="8" t="str">
        <f t="shared" si="0"/>
        <v>y</v>
      </c>
      <c r="N45" s="12" t="s">
        <v>27</v>
      </c>
      <c r="O45" s="12" t="s">
        <v>27</v>
      </c>
      <c r="P45" s="12" t="s">
        <v>27</v>
      </c>
      <c r="Q45" s="1" t="s">
        <v>28</v>
      </c>
      <c r="R45" s="1" t="s">
        <v>28</v>
      </c>
      <c r="S45" s="1" t="s">
        <v>28</v>
      </c>
      <c r="T45" s="1" t="s">
        <v>28</v>
      </c>
    </row>
    <row r="46" spans="1:20" ht="15.75" customHeight="1">
      <c r="A46" s="1">
        <v>482</v>
      </c>
      <c r="B46" s="1" t="s">
        <v>498</v>
      </c>
      <c r="C46" s="1" t="s">
        <v>499</v>
      </c>
      <c r="D46" s="1" t="s">
        <v>185</v>
      </c>
      <c r="E46" s="1">
        <v>87773</v>
      </c>
      <c r="F46" s="1" t="s">
        <v>425</v>
      </c>
      <c r="G46" s="1">
        <v>29537</v>
      </c>
      <c r="H46" s="1" t="s">
        <v>851</v>
      </c>
      <c r="I46" s="1">
        <v>9495</v>
      </c>
      <c r="J46" s="1">
        <v>44518.6463</v>
      </c>
      <c r="K46" s="1" t="s">
        <v>852</v>
      </c>
      <c r="L46" s="1" t="s">
        <v>26</v>
      </c>
      <c r="M46" s="8" t="str">
        <f t="shared" si="0"/>
        <v>y</v>
      </c>
      <c r="N46" s="12" t="s">
        <v>27</v>
      </c>
      <c r="O46" s="12" t="s">
        <v>27</v>
      </c>
      <c r="P46" s="12" t="s">
        <v>27</v>
      </c>
      <c r="Q46" s="1" t="s">
        <v>28</v>
      </c>
      <c r="R46" s="1" t="s">
        <v>28</v>
      </c>
      <c r="S46" s="1" t="s">
        <v>28</v>
      </c>
      <c r="T46" s="1" t="s">
        <v>28</v>
      </c>
    </row>
    <row r="47" spans="1:20" ht="15.75" customHeight="1">
      <c r="A47" s="1">
        <v>482</v>
      </c>
      <c r="B47" s="1" t="s">
        <v>498</v>
      </c>
      <c r="C47" s="1" t="s">
        <v>499</v>
      </c>
      <c r="D47" s="1" t="s">
        <v>185</v>
      </c>
      <c r="E47" s="1">
        <v>76844</v>
      </c>
      <c r="F47" s="1" t="s">
        <v>425</v>
      </c>
      <c r="G47" s="1">
        <v>31940</v>
      </c>
      <c r="H47" s="1" t="s">
        <v>834</v>
      </c>
      <c r="I47" s="1">
        <v>9496</v>
      </c>
      <c r="J47" s="1">
        <v>44518.646309999996</v>
      </c>
      <c r="K47" s="1" t="s">
        <v>853</v>
      </c>
      <c r="L47" s="1" t="s">
        <v>26</v>
      </c>
      <c r="M47" s="8" t="str">
        <f t="shared" si="0"/>
        <v>y</v>
      </c>
      <c r="N47" s="1" t="s">
        <v>108</v>
      </c>
      <c r="O47" s="1" t="s">
        <v>108</v>
      </c>
      <c r="P47" s="1" t="s">
        <v>108</v>
      </c>
      <c r="Q47" s="1" t="s">
        <v>109</v>
      </c>
      <c r="R47" s="1" t="s">
        <v>201</v>
      </c>
      <c r="S47" s="1" t="s">
        <v>201</v>
      </c>
      <c r="T47" s="1" t="s">
        <v>201</v>
      </c>
    </row>
    <row r="48" spans="1:20" ht="15.75" customHeight="1">
      <c r="A48" s="1">
        <v>482</v>
      </c>
      <c r="B48" s="1" t="s">
        <v>498</v>
      </c>
      <c r="C48" s="1" t="s">
        <v>499</v>
      </c>
      <c r="D48" s="1" t="s">
        <v>185</v>
      </c>
      <c r="E48" s="1">
        <v>88396</v>
      </c>
      <c r="F48" s="1" t="s">
        <v>425</v>
      </c>
      <c r="G48" s="1">
        <v>32696</v>
      </c>
      <c r="H48" s="1" t="s">
        <v>804</v>
      </c>
      <c r="I48" s="1">
        <v>9497</v>
      </c>
      <c r="J48" s="1">
        <v>44518.646309999996</v>
      </c>
      <c r="K48" s="1" t="s">
        <v>854</v>
      </c>
      <c r="L48" s="1" t="s">
        <v>26</v>
      </c>
      <c r="M48" s="8" t="str">
        <f t="shared" si="0"/>
        <v>y</v>
      </c>
      <c r="N48" s="12" t="s">
        <v>27</v>
      </c>
      <c r="O48" s="12" t="s">
        <v>27</v>
      </c>
      <c r="P48" s="12" t="s">
        <v>27</v>
      </c>
      <c r="Q48" s="1" t="s">
        <v>28</v>
      </c>
      <c r="R48" s="1" t="s">
        <v>28</v>
      </c>
      <c r="S48" s="1" t="s">
        <v>28</v>
      </c>
      <c r="T48" s="1" t="s">
        <v>28</v>
      </c>
    </row>
    <row r="49" spans="1:20" ht="15.75" customHeight="1">
      <c r="A49" s="1">
        <v>482</v>
      </c>
      <c r="B49" s="1" t="s">
        <v>498</v>
      </c>
      <c r="C49" s="1" t="s">
        <v>499</v>
      </c>
      <c r="D49" s="1" t="s">
        <v>185</v>
      </c>
      <c r="E49" s="1">
        <v>84266</v>
      </c>
      <c r="F49" s="1" t="s">
        <v>425</v>
      </c>
      <c r="G49" s="1">
        <v>32759</v>
      </c>
      <c r="H49" s="1" t="s">
        <v>844</v>
      </c>
      <c r="I49" s="1">
        <v>9506</v>
      </c>
      <c r="J49" s="1">
        <v>44518.64632</v>
      </c>
      <c r="K49" s="1" t="s">
        <v>855</v>
      </c>
      <c r="L49" s="1" t="s">
        <v>26</v>
      </c>
      <c r="M49" s="8" t="str">
        <f t="shared" si="0"/>
        <v>y</v>
      </c>
      <c r="N49" s="12" t="s">
        <v>27</v>
      </c>
      <c r="O49" s="12" t="s">
        <v>27</v>
      </c>
      <c r="P49" s="12" t="s">
        <v>27</v>
      </c>
      <c r="Q49" s="1" t="s">
        <v>28</v>
      </c>
      <c r="R49" s="1" t="s">
        <v>28</v>
      </c>
      <c r="S49" s="1" t="s">
        <v>28</v>
      </c>
      <c r="T49" s="1" t="s">
        <v>28</v>
      </c>
    </row>
    <row r="50" spans="1:20" ht="15.75" customHeight="1">
      <c r="A50" s="1">
        <v>482</v>
      </c>
      <c r="B50" s="1" t="s">
        <v>498</v>
      </c>
      <c r="C50" s="1" t="s">
        <v>499</v>
      </c>
      <c r="D50" s="1" t="s">
        <v>185</v>
      </c>
      <c r="E50" s="1">
        <v>83874</v>
      </c>
      <c r="F50" s="1" t="s">
        <v>425</v>
      </c>
      <c r="G50" s="1">
        <v>31807</v>
      </c>
      <c r="H50" s="1" t="s">
        <v>828</v>
      </c>
      <c r="I50" s="1">
        <v>9547</v>
      </c>
      <c r="J50" s="1">
        <v>44518.646339999999</v>
      </c>
      <c r="K50" s="1" t="s">
        <v>856</v>
      </c>
      <c r="L50" s="1" t="s">
        <v>26</v>
      </c>
      <c r="M50" s="8" t="str">
        <f t="shared" si="0"/>
        <v>y</v>
      </c>
      <c r="N50" s="12" t="s">
        <v>27</v>
      </c>
      <c r="O50" s="12" t="s">
        <v>27</v>
      </c>
      <c r="P50" s="12" t="s">
        <v>27</v>
      </c>
      <c r="Q50" s="1" t="s">
        <v>28</v>
      </c>
      <c r="R50" s="1" t="s">
        <v>28</v>
      </c>
      <c r="S50" s="1" t="s">
        <v>28</v>
      </c>
      <c r="T50" s="1" t="s">
        <v>28</v>
      </c>
    </row>
    <row r="51" spans="1:20" ht="15.75" customHeight="1">
      <c r="A51" s="1">
        <v>482</v>
      </c>
      <c r="B51" s="1" t="s">
        <v>498</v>
      </c>
      <c r="C51" s="1" t="s">
        <v>499</v>
      </c>
      <c r="D51" s="1" t="s">
        <v>185</v>
      </c>
      <c r="E51" s="1">
        <v>88436</v>
      </c>
      <c r="F51" s="1" t="s">
        <v>425</v>
      </c>
      <c r="G51" s="1">
        <v>32816</v>
      </c>
      <c r="H51" s="1" t="s">
        <v>857</v>
      </c>
      <c r="I51" s="1">
        <v>9552</v>
      </c>
      <c r="J51" s="1">
        <v>44518.64645</v>
      </c>
      <c r="K51" s="1" t="s">
        <v>858</v>
      </c>
      <c r="L51" s="1" t="s">
        <v>26</v>
      </c>
      <c r="M51" s="8" t="str">
        <f t="shared" si="0"/>
        <v>y</v>
      </c>
      <c r="N51" s="12" t="s">
        <v>27</v>
      </c>
      <c r="O51" s="12" t="s">
        <v>27</v>
      </c>
      <c r="P51" s="12" t="s">
        <v>27</v>
      </c>
      <c r="Q51" s="1" t="s">
        <v>28</v>
      </c>
      <c r="R51" s="1" t="s">
        <v>28</v>
      </c>
      <c r="S51" s="1" t="s">
        <v>28</v>
      </c>
      <c r="T51" s="1" t="s">
        <v>28</v>
      </c>
    </row>
    <row r="52" spans="1:20" ht="15.75" customHeight="1">
      <c r="A52" s="1">
        <v>482</v>
      </c>
      <c r="B52" s="1" t="s">
        <v>498</v>
      </c>
      <c r="C52" s="1" t="s">
        <v>499</v>
      </c>
      <c r="D52" s="1" t="s">
        <v>185</v>
      </c>
      <c r="E52" s="1">
        <v>88761</v>
      </c>
      <c r="F52" s="1" t="s">
        <v>425</v>
      </c>
      <c r="G52" s="1">
        <v>36810</v>
      </c>
      <c r="H52" s="1" t="s">
        <v>801</v>
      </c>
      <c r="I52" s="1">
        <v>9559</v>
      </c>
      <c r="J52" s="1">
        <v>44518.646999999997</v>
      </c>
      <c r="K52" s="1" t="s">
        <v>859</v>
      </c>
      <c r="L52" s="1" t="s">
        <v>26</v>
      </c>
      <c r="M52" s="8" t="str">
        <f t="shared" si="0"/>
        <v>y</v>
      </c>
      <c r="N52" s="18" t="s">
        <v>860</v>
      </c>
      <c r="O52" s="18" t="s">
        <v>860</v>
      </c>
      <c r="P52" s="18" t="s">
        <v>860</v>
      </c>
      <c r="Q52" s="5" t="s">
        <v>109</v>
      </c>
      <c r="R52" s="1" t="s">
        <v>110</v>
      </c>
      <c r="S52" s="1" t="s">
        <v>110</v>
      </c>
      <c r="T52" s="1" t="s">
        <v>110</v>
      </c>
    </row>
    <row r="53" spans="1:20" ht="15.75" customHeight="1">
      <c r="A53" s="1">
        <v>482</v>
      </c>
      <c r="B53" s="1" t="s">
        <v>498</v>
      </c>
      <c r="C53" s="1" t="s">
        <v>499</v>
      </c>
      <c r="D53" s="1" t="s">
        <v>185</v>
      </c>
      <c r="E53" s="1">
        <v>84636</v>
      </c>
      <c r="F53" s="1" t="s">
        <v>425</v>
      </c>
      <c r="G53" s="1">
        <v>33365</v>
      </c>
      <c r="H53" s="1" t="s">
        <v>818</v>
      </c>
      <c r="I53" s="1">
        <v>9560</v>
      </c>
      <c r="J53" s="1">
        <v>44518.647230000002</v>
      </c>
      <c r="K53" s="1" t="s">
        <v>861</v>
      </c>
      <c r="L53" s="1" t="s">
        <v>26</v>
      </c>
      <c r="M53" s="8" t="str">
        <f t="shared" si="0"/>
        <v>y</v>
      </c>
      <c r="N53" s="1" t="s">
        <v>59</v>
      </c>
      <c r="O53" s="1" t="s">
        <v>59</v>
      </c>
      <c r="P53" s="1" t="s">
        <v>59</v>
      </c>
      <c r="Q53" s="1" t="s">
        <v>28</v>
      </c>
      <c r="R53" s="1" t="s">
        <v>28</v>
      </c>
      <c r="S53" s="1" t="s">
        <v>28</v>
      </c>
      <c r="T53" s="1" t="s">
        <v>28</v>
      </c>
    </row>
    <row r="54" spans="1:20" ht="15.75" customHeight="1">
      <c r="A54" s="1">
        <v>482</v>
      </c>
      <c r="B54" s="1" t="s">
        <v>498</v>
      </c>
      <c r="C54" s="1" t="s">
        <v>499</v>
      </c>
      <c r="D54" s="1" t="s">
        <v>185</v>
      </c>
      <c r="E54" s="1">
        <v>76844</v>
      </c>
      <c r="F54" s="1" t="s">
        <v>425</v>
      </c>
      <c r="G54" s="1">
        <v>31940</v>
      </c>
      <c r="H54" s="1" t="s">
        <v>834</v>
      </c>
      <c r="I54" s="1">
        <v>9562</v>
      </c>
      <c r="J54" s="1">
        <v>44518.647279999997</v>
      </c>
      <c r="K54" s="1" t="s">
        <v>862</v>
      </c>
      <c r="L54" s="1" t="s">
        <v>26</v>
      </c>
      <c r="M54" s="8" t="str">
        <f t="shared" si="0"/>
        <v>y</v>
      </c>
      <c r="N54" s="1" t="s">
        <v>50</v>
      </c>
      <c r="O54" s="1" t="s">
        <v>50</v>
      </c>
      <c r="P54" s="1" t="s">
        <v>50</v>
      </c>
      <c r="Q54" s="1" t="s">
        <v>28</v>
      </c>
      <c r="R54" s="1" t="s">
        <v>28</v>
      </c>
      <c r="S54" s="1" t="s">
        <v>28</v>
      </c>
      <c r="T54" s="1" t="s">
        <v>28</v>
      </c>
    </row>
    <row r="55" spans="1:20" ht="15.75" customHeight="1">
      <c r="A55" s="1">
        <v>482</v>
      </c>
      <c r="B55" s="1" t="s">
        <v>498</v>
      </c>
      <c r="C55" s="1" t="s">
        <v>499</v>
      </c>
      <c r="D55" s="1" t="s">
        <v>185</v>
      </c>
      <c r="E55" s="1">
        <v>91584</v>
      </c>
      <c r="F55" s="1" t="s">
        <v>425</v>
      </c>
      <c r="G55" s="1">
        <v>32776</v>
      </c>
      <c r="H55" s="1" t="s">
        <v>796</v>
      </c>
      <c r="I55" s="1">
        <v>9563</v>
      </c>
      <c r="J55" s="1">
        <v>44518.647349999999</v>
      </c>
      <c r="K55" s="1" t="s">
        <v>863</v>
      </c>
      <c r="L55" s="1" t="s">
        <v>26</v>
      </c>
      <c r="M55" s="8" t="str">
        <f t="shared" si="0"/>
        <v>y</v>
      </c>
      <c r="N55" s="1" t="s">
        <v>59</v>
      </c>
      <c r="O55" s="1" t="s">
        <v>59</v>
      </c>
      <c r="P55" s="1" t="s">
        <v>59</v>
      </c>
      <c r="Q55" s="1" t="s">
        <v>28</v>
      </c>
      <c r="R55" s="1" t="s">
        <v>28</v>
      </c>
      <c r="S55" s="1" t="s">
        <v>28</v>
      </c>
      <c r="T55" s="1" t="s">
        <v>28</v>
      </c>
    </row>
    <row r="56" spans="1:20" ht="15.75" customHeight="1">
      <c r="A56" s="1">
        <v>482</v>
      </c>
      <c r="B56" s="1" t="s">
        <v>498</v>
      </c>
      <c r="C56" s="1" t="s">
        <v>499</v>
      </c>
      <c r="D56" s="1" t="s">
        <v>185</v>
      </c>
      <c r="E56" s="1">
        <v>84607</v>
      </c>
      <c r="F56" s="1" t="s">
        <v>425</v>
      </c>
      <c r="G56" s="1">
        <v>33332</v>
      </c>
      <c r="H56" s="1" t="s">
        <v>808</v>
      </c>
      <c r="I56" s="1">
        <v>9564</v>
      </c>
      <c r="J56" s="1">
        <v>44518.647369999999</v>
      </c>
      <c r="K56" s="1" t="s">
        <v>864</v>
      </c>
      <c r="L56" s="1" t="s">
        <v>26</v>
      </c>
      <c r="M56" s="8" t="str">
        <f t="shared" si="0"/>
        <v>y</v>
      </c>
      <c r="N56" s="18" t="s">
        <v>42</v>
      </c>
      <c r="O56" s="18" t="s">
        <v>42</v>
      </c>
      <c r="P56" s="5" t="s">
        <v>42</v>
      </c>
      <c r="S56" s="1" t="s">
        <v>28</v>
      </c>
      <c r="T56" s="1" t="s">
        <v>28</v>
      </c>
    </row>
    <row r="57" spans="1:20" ht="15.75" customHeight="1">
      <c r="A57" s="1">
        <v>482</v>
      </c>
      <c r="B57" s="1" t="s">
        <v>498</v>
      </c>
      <c r="C57" s="1" t="s">
        <v>499</v>
      </c>
      <c r="D57" s="1" t="s">
        <v>185</v>
      </c>
      <c r="E57" s="1">
        <v>91584</v>
      </c>
      <c r="F57" s="1" t="s">
        <v>425</v>
      </c>
      <c r="G57" s="1">
        <v>32776</v>
      </c>
      <c r="H57" s="1" t="s">
        <v>796</v>
      </c>
      <c r="I57" s="1">
        <v>9565</v>
      </c>
      <c r="J57" s="1">
        <v>44518.647400000002</v>
      </c>
      <c r="K57" s="1" t="s">
        <v>865</v>
      </c>
      <c r="L57" s="1" t="s">
        <v>26</v>
      </c>
      <c r="M57" s="8" t="str">
        <f t="shared" si="0"/>
        <v>y</v>
      </c>
      <c r="N57" s="1" t="s">
        <v>59</v>
      </c>
      <c r="O57" s="1" t="s">
        <v>59</v>
      </c>
      <c r="P57" s="1" t="s">
        <v>59</v>
      </c>
      <c r="Q57" s="1" t="s">
        <v>28</v>
      </c>
      <c r="R57" s="1" t="s">
        <v>28</v>
      </c>
      <c r="S57" s="1" t="s">
        <v>28</v>
      </c>
      <c r="T57" s="1" t="s">
        <v>28</v>
      </c>
    </row>
    <row r="58" spans="1:20" ht="15.75" customHeight="1">
      <c r="A58" s="1">
        <v>482</v>
      </c>
      <c r="B58" s="1" t="s">
        <v>498</v>
      </c>
      <c r="C58" s="1" t="s">
        <v>499</v>
      </c>
      <c r="D58" s="1" t="s">
        <v>185</v>
      </c>
      <c r="E58" s="1">
        <v>88761</v>
      </c>
      <c r="F58" s="1" t="s">
        <v>425</v>
      </c>
      <c r="G58" s="1">
        <v>36810</v>
      </c>
      <c r="H58" s="1" t="s">
        <v>801</v>
      </c>
      <c r="I58" s="1">
        <v>9566</v>
      </c>
      <c r="J58" s="1">
        <v>44518.647420000001</v>
      </c>
      <c r="K58" s="1" t="s">
        <v>866</v>
      </c>
      <c r="L58" s="1" t="s">
        <v>26</v>
      </c>
      <c r="M58" s="8" t="str">
        <f t="shared" si="0"/>
        <v>y</v>
      </c>
      <c r="N58" s="1" t="s">
        <v>59</v>
      </c>
      <c r="O58" s="1" t="s">
        <v>59</v>
      </c>
      <c r="P58" s="1" t="s">
        <v>59</v>
      </c>
      <c r="Q58" s="1" t="s">
        <v>28</v>
      </c>
      <c r="R58" s="1" t="s">
        <v>28</v>
      </c>
      <c r="S58" s="1" t="s">
        <v>28</v>
      </c>
      <c r="T58" s="1" t="s">
        <v>28</v>
      </c>
    </row>
    <row r="59" spans="1:20" ht="15.75" customHeight="1">
      <c r="A59" s="1">
        <v>482</v>
      </c>
      <c r="B59" s="1" t="s">
        <v>498</v>
      </c>
      <c r="C59" s="1" t="s">
        <v>499</v>
      </c>
      <c r="D59" s="1" t="s">
        <v>185</v>
      </c>
      <c r="E59" s="1">
        <v>84636</v>
      </c>
      <c r="F59" s="1" t="s">
        <v>425</v>
      </c>
      <c r="G59" s="1">
        <v>33365</v>
      </c>
      <c r="H59" s="1" t="s">
        <v>818</v>
      </c>
      <c r="I59" s="1">
        <v>9567</v>
      </c>
      <c r="J59" s="1">
        <v>44518.647530000002</v>
      </c>
      <c r="K59" s="1" t="s">
        <v>867</v>
      </c>
      <c r="L59" s="1" t="s">
        <v>26</v>
      </c>
      <c r="M59" s="8" t="str">
        <f t="shared" si="0"/>
        <v>y</v>
      </c>
      <c r="N59" s="18" t="s">
        <v>42</v>
      </c>
      <c r="O59" s="18" t="s">
        <v>42</v>
      </c>
      <c r="P59" s="1" t="s">
        <v>42</v>
      </c>
      <c r="Q59" s="1" t="s">
        <v>28</v>
      </c>
      <c r="R59" s="1" t="s">
        <v>28</v>
      </c>
      <c r="S59" s="1" t="s">
        <v>28</v>
      </c>
      <c r="T59" s="1" t="s">
        <v>28</v>
      </c>
    </row>
    <row r="60" spans="1:20" ht="15.75" customHeight="1">
      <c r="A60" s="1">
        <v>482</v>
      </c>
      <c r="B60" s="1" t="s">
        <v>498</v>
      </c>
      <c r="C60" s="1" t="s">
        <v>499</v>
      </c>
      <c r="D60" s="1" t="s">
        <v>185</v>
      </c>
      <c r="E60" s="1">
        <v>83879</v>
      </c>
      <c r="F60" s="1" t="s">
        <v>425</v>
      </c>
      <c r="G60" s="1">
        <v>31824</v>
      </c>
      <c r="H60" s="1" t="s">
        <v>799</v>
      </c>
      <c r="I60" s="1">
        <v>9568</v>
      </c>
      <c r="J60" s="1">
        <v>44518.647559999998</v>
      </c>
      <c r="K60" s="1" t="s">
        <v>868</v>
      </c>
      <c r="L60" s="1" t="s">
        <v>26</v>
      </c>
      <c r="M60" s="8" t="str">
        <f t="shared" si="0"/>
        <v>y</v>
      </c>
      <c r="N60" s="1" t="s">
        <v>59</v>
      </c>
      <c r="O60" s="1" t="s">
        <v>59</v>
      </c>
      <c r="P60" s="1" t="s">
        <v>59</v>
      </c>
      <c r="Q60" s="1" t="s">
        <v>28</v>
      </c>
      <c r="R60" s="1" t="s">
        <v>28</v>
      </c>
      <c r="S60" s="1" t="s">
        <v>28</v>
      </c>
      <c r="T60" s="1" t="s">
        <v>28</v>
      </c>
    </row>
    <row r="61" spans="1:20" ht="15.75" customHeight="1">
      <c r="A61" s="1">
        <v>482</v>
      </c>
      <c r="B61" s="1" t="s">
        <v>498</v>
      </c>
      <c r="C61" s="1" t="s">
        <v>499</v>
      </c>
      <c r="D61" s="1" t="s">
        <v>185</v>
      </c>
      <c r="E61" s="1">
        <v>88110</v>
      </c>
      <c r="F61" s="1" t="s">
        <v>425</v>
      </c>
      <c r="G61" s="1">
        <v>30114</v>
      </c>
      <c r="H61" s="1" t="s">
        <v>831</v>
      </c>
      <c r="I61" s="1">
        <v>9569</v>
      </c>
      <c r="J61" s="1">
        <v>44518.647599999997</v>
      </c>
      <c r="K61" s="1" t="s">
        <v>869</v>
      </c>
      <c r="L61" s="1" t="s">
        <v>26</v>
      </c>
      <c r="M61" s="8" t="str">
        <f t="shared" si="0"/>
        <v>y</v>
      </c>
      <c r="N61" s="1" t="s">
        <v>59</v>
      </c>
      <c r="O61" s="1" t="s">
        <v>59</v>
      </c>
      <c r="P61" s="1" t="s">
        <v>59</v>
      </c>
      <c r="Q61" s="1" t="s">
        <v>28</v>
      </c>
      <c r="R61" s="1" t="s">
        <v>28</v>
      </c>
      <c r="S61" s="1" t="s">
        <v>28</v>
      </c>
      <c r="T61" s="1" t="s">
        <v>28</v>
      </c>
    </row>
    <row r="62" spans="1:20" ht="15.75" customHeight="1">
      <c r="A62" s="1">
        <v>482</v>
      </c>
      <c r="B62" s="1" t="s">
        <v>498</v>
      </c>
      <c r="C62" s="1" t="s">
        <v>499</v>
      </c>
      <c r="D62" s="1" t="s">
        <v>185</v>
      </c>
      <c r="E62" s="1">
        <v>76844</v>
      </c>
      <c r="F62" s="1" t="s">
        <v>425</v>
      </c>
      <c r="G62" s="1">
        <v>31940</v>
      </c>
      <c r="H62" s="1" t="s">
        <v>834</v>
      </c>
      <c r="I62" s="1">
        <v>9570</v>
      </c>
      <c r="J62" s="1">
        <v>44518.647649999999</v>
      </c>
      <c r="K62" s="1" t="s">
        <v>870</v>
      </c>
      <c r="L62" s="1" t="s">
        <v>26</v>
      </c>
      <c r="M62" s="8" t="str">
        <f t="shared" si="0"/>
        <v>y</v>
      </c>
      <c r="N62" s="1" t="s">
        <v>50</v>
      </c>
      <c r="O62" s="1" t="s">
        <v>50</v>
      </c>
      <c r="P62" s="1" t="s">
        <v>50</v>
      </c>
      <c r="Q62" s="1" t="s">
        <v>28</v>
      </c>
      <c r="R62" s="1" t="s">
        <v>28</v>
      </c>
      <c r="S62" s="1" t="s">
        <v>28</v>
      </c>
      <c r="T62" s="1" t="s">
        <v>28</v>
      </c>
    </row>
    <row r="63" spans="1:20" ht="15.75" customHeight="1">
      <c r="A63" s="1">
        <v>482</v>
      </c>
      <c r="B63" s="1" t="s">
        <v>498</v>
      </c>
      <c r="C63" s="1" t="s">
        <v>499</v>
      </c>
      <c r="D63" s="1" t="s">
        <v>185</v>
      </c>
      <c r="E63" s="1">
        <v>83879</v>
      </c>
      <c r="F63" s="1" t="s">
        <v>425</v>
      </c>
      <c r="G63" s="1">
        <v>31824</v>
      </c>
      <c r="H63" s="1" t="s">
        <v>799</v>
      </c>
      <c r="I63" s="1">
        <v>9572</v>
      </c>
      <c r="J63" s="1">
        <v>44518.647819999998</v>
      </c>
      <c r="K63" s="1" t="s">
        <v>871</v>
      </c>
      <c r="L63" s="1" t="s">
        <v>26</v>
      </c>
      <c r="M63" s="8" t="str">
        <f t="shared" si="0"/>
        <v>y</v>
      </c>
      <c r="N63" s="1" t="s">
        <v>50</v>
      </c>
      <c r="O63" s="1" t="s">
        <v>50</v>
      </c>
      <c r="P63" s="1" t="s">
        <v>50</v>
      </c>
      <c r="Q63" s="1" t="s">
        <v>28</v>
      </c>
      <c r="R63" s="1" t="s">
        <v>28</v>
      </c>
      <c r="S63" s="1" t="s">
        <v>28</v>
      </c>
      <c r="T63" s="1" t="s">
        <v>28</v>
      </c>
    </row>
    <row r="64" spans="1:20" ht="15.75" customHeight="1">
      <c r="A64" s="1">
        <v>482</v>
      </c>
      <c r="B64" s="1" t="s">
        <v>498</v>
      </c>
      <c r="C64" s="1" t="s">
        <v>499</v>
      </c>
      <c r="D64" s="1" t="s">
        <v>185</v>
      </c>
      <c r="E64" s="1">
        <v>91584</v>
      </c>
      <c r="F64" s="1" t="s">
        <v>425</v>
      </c>
      <c r="G64" s="1">
        <v>32776</v>
      </c>
      <c r="H64" s="1" t="s">
        <v>796</v>
      </c>
      <c r="I64" s="1">
        <v>9573</v>
      </c>
      <c r="J64" s="1">
        <v>44518.647879999997</v>
      </c>
      <c r="K64" s="1" t="s">
        <v>872</v>
      </c>
      <c r="L64" s="1" t="s">
        <v>26</v>
      </c>
      <c r="M64" s="8" t="str">
        <f t="shared" si="0"/>
        <v>y</v>
      </c>
      <c r="N64" s="1" t="s">
        <v>59</v>
      </c>
      <c r="O64" s="1" t="s">
        <v>59</v>
      </c>
      <c r="P64" s="1" t="s">
        <v>59</v>
      </c>
      <c r="Q64" s="1" t="s">
        <v>28</v>
      </c>
      <c r="R64" s="1" t="s">
        <v>28</v>
      </c>
      <c r="S64" s="1" t="s">
        <v>28</v>
      </c>
      <c r="T64" s="1" t="s">
        <v>28</v>
      </c>
    </row>
    <row r="65" spans="1:20" ht="15.75" customHeight="1">
      <c r="A65" s="1">
        <v>482</v>
      </c>
      <c r="B65" s="1" t="s">
        <v>498</v>
      </c>
      <c r="C65" s="1" t="s">
        <v>499</v>
      </c>
      <c r="D65" s="1" t="s">
        <v>185</v>
      </c>
      <c r="E65" s="1">
        <v>84476</v>
      </c>
      <c r="F65" s="1" t="s">
        <v>425</v>
      </c>
      <c r="G65" s="1">
        <v>33024</v>
      </c>
      <c r="H65" s="1" t="s">
        <v>820</v>
      </c>
      <c r="I65" s="1">
        <v>9575</v>
      </c>
      <c r="J65" s="1">
        <v>44518.64789</v>
      </c>
      <c r="K65" s="1" t="s">
        <v>873</v>
      </c>
      <c r="L65" s="1" t="s">
        <v>26</v>
      </c>
      <c r="M65" s="8" t="str">
        <f t="shared" si="0"/>
        <v>y</v>
      </c>
      <c r="N65" s="1" t="s">
        <v>59</v>
      </c>
      <c r="O65" s="1" t="s">
        <v>59</v>
      </c>
      <c r="P65" s="1" t="s">
        <v>59</v>
      </c>
      <c r="Q65" s="1" t="s">
        <v>28</v>
      </c>
      <c r="R65" s="1" t="s">
        <v>28</v>
      </c>
      <c r="S65" s="1" t="s">
        <v>28</v>
      </c>
      <c r="T65" s="1" t="s">
        <v>28</v>
      </c>
    </row>
    <row r="66" spans="1:20" ht="15.75" customHeight="1">
      <c r="A66" s="1">
        <v>482</v>
      </c>
      <c r="B66" s="1" t="s">
        <v>498</v>
      </c>
      <c r="C66" s="1" t="s">
        <v>499</v>
      </c>
      <c r="D66" s="1" t="s">
        <v>185</v>
      </c>
      <c r="E66" s="1">
        <v>84607</v>
      </c>
      <c r="F66" s="1" t="s">
        <v>425</v>
      </c>
      <c r="G66" s="1">
        <v>33332</v>
      </c>
      <c r="H66" s="1" t="s">
        <v>808</v>
      </c>
      <c r="I66" s="1">
        <v>9574</v>
      </c>
      <c r="J66" s="1">
        <v>44518.64789</v>
      </c>
      <c r="K66" s="1" t="s">
        <v>874</v>
      </c>
      <c r="L66" s="1" t="s">
        <v>26</v>
      </c>
      <c r="M66" s="8" t="str">
        <f t="shared" si="0"/>
        <v>y</v>
      </c>
      <c r="N66" s="1" t="s">
        <v>50</v>
      </c>
      <c r="O66" s="1" t="s">
        <v>50</v>
      </c>
      <c r="P66" s="1" t="s">
        <v>50</v>
      </c>
      <c r="Q66" s="1" t="s">
        <v>28</v>
      </c>
      <c r="R66" s="1" t="s">
        <v>28</v>
      </c>
      <c r="S66" s="1" t="s">
        <v>28</v>
      </c>
      <c r="T66" s="1" t="s">
        <v>28</v>
      </c>
    </row>
    <row r="67" spans="1:20" ht="15.75" customHeight="1">
      <c r="A67" s="1">
        <v>482</v>
      </c>
      <c r="B67" s="1" t="s">
        <v>498</v>
      </c>
      <c r="C67" s="1" t="s">
        <v>499</v>
      </c>
      <c r="D67" s="1" t="s">
        <v>185</v>
      </c>
      <c r="E67" s="1">
        <v>88761</v>
      </c>
      <c r="F67" s="1" t="s">
        <v>425</v>
      </c>
      <c r="G67" s="1">
        <v>36810</v>
      </c>
      <c r="H67" s="1" t="s">
        <v>801</v>
      </c>
      <c r="I67" s="1">
        <v>9579</v>
      </c>
      <c r="J67" s="1">
        <v>44518.648070000003</v>
      </c>
      <c r="K67" s="1" t="s">
        <v>875</v>
      </c>
      <c r="L67" s="1" t="s">
        <v>26</v>
      </c>
      <c r="M67" s="8" t="str">
        <f t="shared" si="0"/>
        <v>y</v>
      </c>
      <c r="N67" s="1" t="s">
        <v>50</v>
      </c>
      <c r="O67" s="1" t="s">
        <v>50</v>
      </c>
      <c r="P67" s="1" t="s">
        <v>50</v>
      </c>
      <c r="Q67" s="1" t="s">
        <v>28</v>
      </c>
      <c r="R67" s="1" t="s">
        <v>28</v>
      </c>
      <c r="S67" s="1" t="s">
        <v>28</v>
      </c>
      <c r="T67" s="1" t="s">
        <v>28</v>
      </c>
    </row>
    <row r="68" spans="1:20" ht="15.75" customHeight="1">
      <c r="A68" s="1">
        <v>482</v>
      </c>
      <c r="B68" s="1" t="s">
        <v>498</v>
      </c>
      <c r="C68" s="1" t="s">
        <v>499</v>
      </c>
      <c r="D68" s="1" t="s">
        <v>185</v>
      </c>
      <c r="E68" s="1">
        <v>76846</v>
      </c>
      <c r="F68" s="1" t="s">
        <v>425</v>
      </c>
      <c r="G68" s="1">
        <v>31687</v>
      </c>
      <c r="H68" s="1" t="s">
        <v>803</v>
      </c>
      <c r="I68" s="1">
        <v>9581</v>
      </c>
      <c r="J68" s="1">
        <v>44518.648110000002</v>
      </c>
      <c r="K68" s="1" t="s">
        <v>876</v>
      </c>
      <c r="L68" s="1" t="s">
        <v>26</v>
      </c>
      <c r="M68" s="8" t="str">
        <f t="shared" si="0"/>
        <v>y</v>
      </c>
      <c r="N68" s="1" t="s">
        <v>50</v>
      </c>
      <c r="O68" s="1" t="s">
        <v>50</v>
      </c>
      <c r="P68" s="1" t="s">
        <v>50</v>
      </c>
      <c r="Q68" s="1" t="s">
        <v>28</v>
      </c>
      <c r="R68" s="1" t="s">
        <v>28</v>
      </c>
      <c r="S68" s="1" t="s">
        <v>28</v>
      </c>
      <c r="T68" s="1" t="s">
        <v>28</v>
      </c>
    </row>
    <row r="69" spans="1:20" ht="15.75" customHeight="1">
      <c r="A69" s="1">
        <v>482</v>
      </c>
      <c r="B69" s="1" t="s">
        <v>498</v>
      </c>
      <c r="C69" s="1" t="s">
        <v>499</v>
      </c>
      <c r="D69" s="1" t="s">
        <v>185</v>
      </c>
      <c r="E69" s="1">
        <v>84476</v>
      </c>
      <c r="F69" s="1" t="s">
        <v>425</v>
      </c>
      <c r="G69" s="1">
        <v>33024</v>
      </c>
      <c r="H69" s="1" t="s">
        <v>820</v>
      </c>
      <c r="I69" s="1">
        <v>9582</v>
      </c>
      <c r="J69" s="1">
        <v>44518.648159999997</v>
      </c>
      <c r="K69" s="1" t="s">
        <v>877</v>
      </c>
      <c r="L69" s="1" t="s">
        <v>26</v>
      </c>
      <c r="M69" s="8" t="str">
        <f t="shared" si="0"/>
        <v>y</v>
      </c>
      <c r="N69" s="5" t="s">
        <v>42</v>
      </c>
      <c r="O69" s="1" t="s">
        <v>42</v>
      </c>
      <c r="P69" s="1" t="s">
        <v>42</v>
      </c>
      <c r="Q69" s="1" t="s">
        <v>28</v>
      </c>
      <c r="R69" s="1" t="s">
        <v>28</v>
      </c>
      <c r="S69" s="1" t="s">
        <v>28</v>
      </c>
      <c r="T69" s="1" t="s">
        <v>28</v>
      </c>
    </row>
    <row r="70" spans="1:20" ht="15.75" customHeight="1">
      <c r="A70" s="1">
        <v>482</v>
      </c>
      <c r="B70" s="1" t="s">
        <v>498</v>
      </c>
      <c r="C70" s="1" t="s">
        <v>499</v>
      </c>
      <c r="D70" s="1" t="s">
        <v>185</v>
      </c>
      <c r="E70" s="1">
        <v>90218</v>
      </c>
      <c r="F70" s="1" t="s">
        <v>425</v>
      </c>
      <c r="G70" s="1">
        <v>37038</v>
      </c>
      <c r="H70" s="1" t="s">
        <v>839</v>
      </c>
      <c r="I70" s="1">
        <v>9583</v>
      </c>
      <c r="J70" s="1">
        <v>44518.648159999997</v>
      </c>
      <c r="K70" s="1" t="s">
        <v>878</v>
      </c>
      <c r="L70" s="1" t="s">
        <v>26</v>
      </c>
      <c r="M70" s="8" t="str">
        <f t="shared" si="0"/>
        <v>y</v>
      </c>
      <c r="N70" s="1" t="s">
        <v>50</v>
      </c>
      <c r="O70" s="1" t="s">
        <v>50</v>
      </c>
      <c r="P70" s="1" t="s">
        <v>50</v>
      </c>
      <c r="Q70" s="1" t="s">
        <v>28</v>
      </c>
      <c r="R70" s="1" t="s">
        <v>28</v>
      </c>
      <c r="S70" s="1" t="s">
        <v>28</v>
      </c>
      <c r="T70" s="1" t="s">
        <v>28</v>
      </c>
    </row>
    <row r="71" spans="1:20" ht="15.75" customHeight="1">
      <c r="A71" s="1">
        <v>482</v>
      </c>
      <c r="B71" s="1" t="s">
        <v>498</v>
      </c>
      <c r="C71" s="1" t="s">
        <v>499</v>
      </c>
      <c r="D71" s="1" t="s">
        <v>185</v>
      </c>
      <c r="E71" s="1">
        <v>84607</v>
      </c>
      <c r="F71" s="1" t="s">
        <v>425</v>
      </c>
      <c r="G71" s="1">
        <v>33332</v>
      </c>
      <c r="H71" s="1" t="s">
        <v>808</v>
      </c>
      <c r="I71" s="1">
        <v>9593</v>
      </c>
      <c r="J71" s="1">
        <v>44518.648390000002</v>
      </c>
      <c r="K71" s="1" t="s">
        <v>879</v>
      </c>
      <c r="L71" s="1" t="s">
        <v>26</v>
      </c>
      <c r="M71" s="8" t="str">
        <f t="shared" si="0"/>
        <v>y</v>
      </c>
      <c r="N71" s="1" t="s">
        <v>50</v>
      </c>
      <c r="O71" s="1" t="s">
        <v>50</v>
      </c>
      <c r="P71" s="1" t="s">
        <v>50</v>
      </c>
      <c r="Q71" s="1" t="s">
        <v>28</v>
      </c>
      <c r="R71" s="1" t="s">
        <v>28</v>
      </c>
      <c r="S71" s="1" t="s">
        <v>28</v>
      </c>
      <c r="T71" s="1" t="s">
        <v>28</v>
      </c>
    </row>
    <row r="72" spans="1:20" ht="15.75" customHeight="1">
      <c r="A72" s="1">
        <v>482</v>
      </c>
      <c r="B72" s="1" t="s">
        <v>498</v>
      </c>
      <c r="C72" s="1" t="s">
        <v>499</v>
      </c>
      <c r="D72" s="1" t="s">
        <v>185</v>
      </c>
      <c r="E72" s="1">
        <v>76844</v>
      </c>
      <c r="F72" s="1" t="s">
        <v>425</v>
      </c>
      <c r="G72" s="1">
        <v>31940</v>
      </c>
      <c r="H72" s="1" t="s">
        <v>834</v>
      </c>
      <c r="I72" s="1">
        <v>9598</v>
      </c>
      <c r="J72" s="1">
        <v>44518.648399999998</v>
      </c>
      <c r="K72" s="1" t="s">
        <v>880</v>
      </c>
      <c r="L72" s="1" t="s">
        <v>26</v>
      </c>
      <c r="M72" s="8" t="str">
        <f t="shared" si="0"/>
        <v>y</v>
      </c>
      <c r="N72" s="1" t="s">
        <v>50</v>
      </c>
      <c r="O72" s="1" t="s">
        <v>50</v>
      </c>
      <c r="P72" s="1" t="s">
        <v>50</v>
      </c>
      <c r="Q72" s="1" t="s">
        <v>28</v>
      </c>
      <c r="R72" s="1" t="s">
        <v>28</v>
      </c>
      <c r="S72" s="1" t="s">
        <v>28</v>
      </c>
      <c r="T72" s="1" t="s">
        <v>28</v>
      </c>
    </row>
    <row r="73" spans="1:20" ht="15.75" customHeight="1">
      <c r="A73" s="1">
        <v>482</v>
      </c>
      <c r="B73" s="1" t="s">
        <v>498</v>
      </c>
      <c r="C73" s="1" t="s">
        <v>499</v>
      </c>
      <c r="D73" s="1" t="s">
        <v>185</v>
      </c>
      <c r="E73" s="1">
        <v>88761</v>
      </c>
      <c r="F73" s="1" t="s">
        <v>425</v>
      </c>
      <c r="G73" s="1">
        <v>36810</v>
      </c>
      <c r="H73" s="1" t="s">
        <v>801</v>
      </c>
      <c r="I73" s="1">
        <v>9663</v>
      </c>
      <c r="J73" s="1">
        <v>44518.64875</v>
      </c>
      <c r="K73" s="1" t="s">
        <v>881</v>
      </c>
      <c r="L73" s="1" t="s">
        <v>26</v>
      </c>
      <c r="M73" s="8" t="str">
        <f t="shared" si="0"/>
        <v>y</v>
      </c>
      <c r="N73" s="1" t="s">
        <v>50</v>
      </c>
      <c r="O73" s="1" t="s">
        <v>50</v>
      </c>
      <c r="P73" s="1" t="s">
        <v>50</v>
      </c>
      <c r="Q73" s="1" t="s">
        <v>28</v>
      </c>
      <c r="R73" s="1" t="s">
        <v>28</v>
      </c>
      <c r="S73" s="1" t="s">
        <v>28</v>
      </c>
      <c r="T73" s="1" t="s">
        <v>28</v>
      </c>
    </row>
    <row r="74" spans="1:20" ht="15.75" customHeight="1">
      <c r="A74" s="1">
        <v>482</v>
      </c>
      <c r="B74" s="1" t="s">
        <v>498</v>
      </c>
      <c r="C74" s="1" t="s">
        <v>499</v>
      </c>
      <c r="D74" s="1" t="s">
        <v>185</v>
      </c>
      <c r="E74" s="1">
        <v>88110</v>
      </c>
      <c r="F74" s="1" t="s">
        <v>425</v>
      </c>
      <c r="G74" s="1">
        <v>30114</v>
      </c>
      <c r="H74" s="1" t="s">
        <v>831</v>
      </c>
      <c r="I74" s="1">
        <v>9667</v>
      </c>
      <c r="J74" s="1">
        <v>44518.648959999999</v>
      </c>
      <c r="K74" s="1" t="s">
        <v>882</v>
      </c>
      <c r="L74" s="1" t="s">
        <v>26</v>
      </c>
      <c r="M74" s="8" t="str">
        <f t="shared" si="0"/>
        <v>y</v>
      </c>
      <c r="N74" s="1" t="s">
        <v>59</v>
      </c>
      <c r="O74" s="1" t="s">
        <v>59</v>
      </c>
      <c r="P74" s="1" t="s">
        <v>59</v>
      </c>
      <c r="Q74" s="1" t="s">
        <v>28</v>
      </c>
      <c r="R74" s="1" t="s">
        <v>28</v>
      </c>
      <c r="S74" s="1" t="s">
        <v>28</v>
      </c>
      <c r="T74" s="1" t="s">
        <v>28</v>
      </c>
    </row>
    <row r="75" spans="1:20" ht="15.75" customHeight="1">
      <c r="A75" s="1">
        <v>482</v>
      </c>
      <c r="B75" s="1" t="s">
        <v>498</v>
      </c>
      <c r="C75" s="1" t="s">
        <v>499</v>
      </c>
      <c r="D75" s="1" t="s">
        <v>185</v>
      </c>
      <c r="E75" s="1">
        <v>88761</v>
      </c>
      <c r="F75" s="1" t="s">
        <v>425</v>
      </c>
      <c r="G75" s="1">
        <v>36810</v>
      </c>
      <c r="H75" s="1" t="s">
        <v>801</v>
      </c>
      <c r="I75" s="1">
        <v>9669</v>
      </c>
      <c r="J75" s="1">
        <v>44518.648979999998</v>
      </c>
      <c r="K75" s="1" t="s">
        <v>883</v>
      </c>
      <c r="L75" s="1" t="s">
        <v>26</v>
      </c>
      <c r="M75" s="8" t="str">
        <f t="shared" si="0"/>
        <v>y</v>
      </c>
      <c r="N75" s="1" t="s">
        <v>50</v>
      </c>
      <c r="O75" s="1" t="s">
        <v>50</v>
      </c>
      <c r="P75" s="1" t="s">
        <v>50</v>
      </c>
      <c r="Q75" s="1" t="s">
        <v>28</v>
      </c>
      <c r="R75" s="1" t="s">
        <v>28</v>
      </c>
      <c r="S75" s="1" t="s">
        <v>28</v>
      </c>
      <c r="T75" s="1" t="s">
        <v>28</v>
      </c>
    </row>
    <row r="76" spans="1:20" ht="15.75" customHeight="1">
      <c r="A76" s="1">
        <v>482</v>
      </c>
      <c r="B76" s="1" t="s">
        <v>498</v>
      </c>
      <c r="C76" s="1" t="s">
        <v>499</v>
      </c>
      <c r="D76" s="1" t="s">
        <v>185</v>
      </c>
      <c r="E76" s="1">
        <v>84636</v>
      </c>
      <c r="F76" s="1" t="s">
        <v>425</v>
      </c>
      <c r="G76" s="1">
        <v>33365</v>
      </c>
      <c r="H76" s="1" t="s">
        <v>818</v>
      </c>
      <c r="I76" s="1">
        <v>9673</v>
      </c>
      <c r="J76" s="1">
        <v>44518.649060000003</v>
      </c>
      <c r="K76" s="1" t="s">
        <v>884</v>
      </c>
      <c r="L76" s="1" t="s">
        <v>26</v>
      </c>
      <c r="M76" s="8" t="str">
        <f t="shared" si="0"/>
        <v>y</v>
      </c>
      <c r="N76" s="1" t="s">
        <v>59</v>
      </c>
      <c r="O76" s="1" t="s">
        <v>59</v>
      </c>
      <c r="P76" s="1" t="s">
        <v>59</v>
      </c>
      <c r="Q76" s="1" t="s">
        <v>28</v>
      </c>
      <c r="R76" s="1" t="s">
        <v>28</v>
      </c>
      <c r="S76" s="1" t="s">
        <v>28</v>
      </c>
      <c r="T76" s="1" t="s">
        <v>28</v>
      </c>
    </row>
    <row r="77" spans="1:20" ht="15.75" customHeight="1">
      <c r="A77" s="1">
        <v>482</v>
      </c>
      <c r="B77" s="1" t="s">
        <v>498</v>
      </c>
      <c r="C77" s="1" t="s">
        <v>499</v>
      </c>
      <c r="D77" s="1" t="s">
        <v>185</v>
      </c>
      <c r="E77" s="1">
        <v>88761</v>
      </c>
      <c r="F77" s="1" t="s">
        <v>425</v>
      </c>
      <c r="G77" s="1">
        <v>36810</v>
      </c>
      <c r="H77" s="1" t="s">
        <v>801</v>
      </c>
      <c r="I77" s="1">
        <v>9676</v>
      </c>
      <c r="J77" s="1">
        <v>44518.649160000001</v>
      </c>
      <c r="K77" s="1" t="s">
        <v>885</v>
      </c>
      <c r="L77" s="1" t="s">
        <v>26</v>
      </c>
      <c r="M77" s="8" t="str">
        <f t="shared" si="0"/>
        <v>y</v>
      </c>
      <c r="N77" s="1" t="s">
        <v>50</v>
      </c>
      <c r="O77" s="1" t="s">
        <v>50</v>
      </c>
      <c r="P77" s="5" t="s">
        <v>50</v>
      </c>
      <c r="Q77" s="1" t="s">
        <v>28</v>
      </c>
      <c r="R77" s="1" t="s">
        <v>28</v>
      </c>
      <c r="S77" s="1" t="s">
        <v>28</v>
      </c>
      <c r="T77" s="1" t="s">
        <v>28</v>
      </c>
    </row>
    <row r="78" spans="1:20" ht="15.75" customHeight="1">
      <c r="A78" s="1">
        <v>482</v>
      </c>
      <c r="B78" s="1" t="s">
        <v>498</v>
      </c>
      <c r="C78" s="1" t="s">
        <v>499</v>
      </c>
      <c r="D78" s="1" t="s">
        <v>185</v>
      </c>
      <c r="E78" s="1">
        <v>91584</v>
      </c>
      <c r="F78" s="1" t="s">
        <v>425</v>
      </c>
      <c r="G78" s="1">
        <v>32776</v>
      </c>
      <c r="H78" s="1" t="s">
        <v>796</v>
      </c>
      <c r="I78" s="1">
        <v>9677</v>
      </c>
      <c r="J78" s="1">
        <v>44518.649189999996</v>
      </c>
      <c r="K78" s="1" t="s">
        <v>886</v>
      </c>
      <c r="L78" s="1" t="s">
        <v>26</v>
      </c>
      <c r="M78" s="8" t="str">
        <f t="shared" si="0"/>
        <v>y</v>
      </c>
      <c r="N78" s="12" t="s">
        <v>50</v>
      </c>
      <c r="O78" s="12" t="s">
        <v>50</v>
      </c>
      <c r="P78" s="5" t="s">
        <v>50</v>
      </c>
      <c r="Q78" s="1" t="s">
        <v>28</v>
      </c>
      <c r="R78" s="1" t="s">
        <v>28</v>
      </c>
      <c r="S78" s="1" t="s">
        <v>28</v>
      </c>
      <c r="T78" s="1" t="s">
        <v>28</v>
      </c>
    </row>
    <row r="79" spans="1:20" ht="15.75" customHeight="1">
      <c r="A79" s="1">
        <v>482</v>
      </c>
      <c r="B79" s="1" t="s">
        <v>498</v>
      </c>
      <c r="C79" s="1" t="s">
        <v>499</v>
      </c>
      <c r="D79" s="1" t="s">
        <v>185</v>
      </c>
      <c r="E79" s="1">
        <v>91584</v>
      </c>
      <c r="F79" s="1" t="s">
        <v>425</v>
      </c>
      <c r="G79" s="1">
        <v>32776</v>
      </c>
      <c r="H79" s="1" t="s">
        <v>796</v>
      </c>
      <c r="I79" s="1">
        <v>9680</v>
      </c>
      <c r="J79" s="1">
        <v>44518.649270000002</v>
      </c>
      <c r="K79" s="1" t="s">
        <v>887</v>
      </c>
      <c r="L79" s="1" t="s">
        <v>26</v>
      </c>
      <c r="M79" s="8" t="str">
        <f t="shared" si="0"/>
        <v>y</v>
      </c>
      <c r="N79" s="1" t="s">
        <v>59</v>
      </c>
      <c r="O79" s="1" t="s">
        <v>59</v>
      </c>
      <c r="P79" s="1" t="s">
        <v>59</v>
      </c>
      <c r="Q79" s="1" t="s">
        <v>28</v>
      </c>
      <c r="R79" s="1" t="s">
        <v>28</v>
      </c>
      <c r="S79" s="1" t="s">
        <v>28</v>
      </c>
      <c r="T79" s="1" t="s">
        <v>28</v>
      </c>
    </row>
    <row r="80" spans="1:20" ht="15.75" customHeight="1">
      <c r="A80" s="1">
        <v>482</v>
      </c>
      <c r="B80" s="1" t="s">
        <v>498</v>
      </c>
      <c r="C80" s="1" t="s">
        <v>499</v>
      </c>
      <c r="D80" s="1" t="s">
        <v>185</v>
      </c>
      <c r="E80" s="1">
        <v>91584</v>
      </c>
      <c r="F80" s="1" t="s">
        <v>425</v>
      </c>
      <c r="G80" s="1">
        <v>32776</v>
      </c>
      <c r="H80" s="1" t="s">
        <v>796</v>
      </c>
      <c r="I80" s="1">
        <v>9685</v>
      </c>
      <c r="J80" s="1">
        <v>44518.649400000002</v>
      </c>
      <c r="K80" s="1" t="s">
        <v>888</v>
      </c>
      <c r="L80" s="1" t="s">
        <v>26</v>
      </c>
      <c r="M80" s="8" t="str">
        <f t="shared" si="0"/>
        <v>y</v>
      </c>
      <c r="N80" s="1" t="s">
        <v>59</v>
      </c>
      <c r="O80" s="1" t="s">
        <v>59</v>
      </c>
      <c r="P80" s="1" t="s">
        <v>59</v>
      </c>
      <c r="Q80" s="1" t="s">
        <v>28</v>
      </c>
      <c r="R80" s="1" t="s">
        <v>28</v>
      </c>
      <c r="S80" s="1" t="s">
        <v>28</v>
      </c>
      <c r="T80" s="1" t="s">
        <v>28</v>
      </c>
    </row>
    <row r="81" spans="1:20" ht="15.75" customHeight="1">
      <c r="A81" s="1">
        <v>482</v>
      </c>
      <c r="B81" s="1" t="s">
        <v>498</v>
      </c>
      <c r="C81" s="1" t="s">
        <v>499</v>
      </c>
      <c r="D81" s="1" t="s">
        <v>185</v>
      </c>
      <c r="E81" s="1">
        <v>84636</v>
      </c>
      <c r="F81" s="1" t="s">
        <v>425</v>
      </c>
      <c r="G81" s="1">
        <v>33365</v>
      </c>
      <c r="H81" s="1" t="s">
        <v>818</v>
      </c>
      <c r="I81" s="1">
        <v>9686</v>
      </c>
      <c r="J81" s="1">
        <v>44518.649460000001</v>
      </c>
      <c r="K81" s="1" t="s">
        <v>889</v>
      </c>
      <c r="L81" s="1" t="s">
        <v>26</v>
      </c>
      <c r="M81" s="8" t="str">
        <f t="shared" si="0"/>
        <v>y</v>
      </c>
      <c r="N81" s="1" t="s">
        <v>59</v>
      </c>
      <c r="O81" s="1" t="s">
        <v>59</v>
      </c>
      <c r="P81" s="1" t="s">
        <v>59</v>
      </c>
      <c r="Q81" s="1" t="s">
        <v>28</v>
      </c>
      <c r="R81" s="1" t="s">
        <v>28</v>
      </c>
      <c r="S81" s="1" t="s">
        <v>28</v>
      </c>
      <c r="T81" s="1" t="s">
        <v>28</v>
      </c>
    </row>
    <row r="82" spans="1:20" ht="15.75" customHeight="1">
      <c r="A82" s="1">
        <v>482</v>
      </c>
      <c r="B82" s="1" t="s">
        <v>498</v>
      </c>
      <c r="C82" s="1" t="s">
        <v>499</v>
      </c>
      <c r="D82" s="1" t="s">
        <v>185</v>
      </c>
      <c r="E82" s="1">
        <v>90218</v>
      </c>
      <c r="F82" s="1" t="s">
        <v>425</v>
      </c>
      <c r="G82" s="1">
        <v>37038</v>
      </c>
      <c r="H82" s="1" t="s">
        <v>839</v>
      </c>
      <c r="I82" s="1">
        <v>9688</v>
      </c>
      <c r="J82" s="1">
        <v>44518.6495</v>
      </c>
      <c r="K82" s="1" t="s">
        <v>890</v>
      </c>
      <c r="L82" s="1" t="s">
        <v>26</v>
      </c>
      <c r="M82" s="8" t="str">
        <f t="shared" si="0"/>
        <v>y</v>
      </c>
      <c r="N82" s="1" t="s">
        <v>59</v>
      </c>
      <c r="O82" s="1" t="s">
        <v>59</v>
      </c>
      <c r="P82" s="5" t="s">
        <v>59</v>
      </c>
      <c r="Q82" s="1" t="s">
        <v>28</v>
      </c>
      <c r="R82" s="1" t="s">
        <v>28</v>
      </c>
      <c r="S82" s="1" t="s">
        <v>28</v>
      </c>
      <c r="T82" s="1" t="s">
        <v>28</v>
      </c>
    </row>
    <row r="83" spans="1:20" ht="15.75" customHeight="1">
      <c r="A83" s="1">
        <v>482</v>
      </c>
      <c r="B83" s="1" t="s">
        <v>498</v>
      </c>
      <c r="C83" s="1" t="s">
        <v>499</v>
      </c>
      <c r="D83" s="1" t="s">
        <v>185</v>
      </c>
      <c r="E83" s="1">
        <v>76844</v>
      </c>
      <c r="F83" s="1" t="s">
        <v>425</v>
      </c>
      <c r="G83" s="1">
        <v>31940</v>
      </c>
      <c r="H83" s="1" t="s">
        <v>834</v>
      </c>
      <c r="I83" s="1">
        <v>9689</v>
      </c>
      <c r="J83" s="1">
        <v>44518.649590000001</v>
      </c>
      <c r="K83" s="1" t="s">
        <v>891</v>
      </c>
      <c r="L83" s="1" t="s">
        <v>26</v>
      </c>
      <c r="M83" s="8" t="str">
        <f t="shared" si="0"/>
        <v>y</v>
      </c>
      <c r="N83" s="1" t="s">
        <v>50</v>
      </c>
      <c r="O83" s="1" t="s">
        <v>50</v>
      </c>
      <c r="P83" s="1" t="s">
        <v>50</v>
      </c>
      <c r="Q83" s="1" t="s">
        <v>28</v>
      </c>
      <c r="R83" s="1" t="s">
        <v>28</v>
      </c>
      <c r="S83" s="1" t="s">
        <v>28</v>
      </c>
      <c r="T83" s="1" t="s">
        <v>28</v>
      </c>
    </row>
    <row r="84" spans="1:20" ht="15.75" customHeight="1">
      <c r="A84" s="1">
        <v>482</v>
      </c>
      <c r="B84" s="1" t="s">
        <v>498</v>
      </c>
      <c r="C84" s="1" t="s">
        <v>499</v>
      </c>
      <c r="D84" s="1" t="s">
        <v>185</v>
      </c>
      <c r="E84" s="1">
        <v>88110</v>
      </c>
      <c r="F84" s="1" t="s">
        <v>425</v>
      </c>
      <c r="G84" s="1">
        <v>30114</v>
      </c>
      <c r="H84" s="1" t="s">
        <v>831</v>
      </c>
      <c r="I84" s="1">
        <v>9690</v>
      </c>
      <c r="J84" s="1">
        <v>44518.649590000001</v>
      </c>
      <c r="K84" s="1" t="s">
        <v>892</v>
      </c>
      <c r="L84" s="1" t="s">
        <v>26</v>
      </c>
      <c r="M84" s="8" t="str">
        <f t="shared" si="0"/>
        <v>y</v>
      </c>
      <c r="N84" s="1" t="s">
        <v>50</v>
      </c>
      <c r="O84" s="1" t="s">
        <v>50</v>
      </c>
      <c r="P84" s="1" t="s">
        <v>50</v>
      </c>
      <c r="Q84" s="1" t="s">
        <v>28</v>
      </c>
      <c r="R84" s="1" t="s">
        <v>28</v>
      </c>
      <c r="S84" s="1" t="s">
        <v>28</v>
      </c>
      <c r="T84" s="1" t="s">
        <v>28</v>
      </c>
    </row>
    <row r="85" spans="1:20" ht="15.75" customHeight="1">
      <c r="A85" s="1">
        <v>482</v>
      </c>
      <c r="B85" s="1" t="s">
        <v>498</v>
      </c>
      <c r="C85" s="1" t="s">
        <v>499</v>
      </c>
      <c r="D85" s="1" t="s">
        <v>185</v>
      </c>
      <c r="E85" s="1">
        <v>88761</v>
      </c>
      <c r="F85" s="1" t="s">
        <v>425</v>
      </c>
      <c r="G85" s="1">
        <v>36810</v>
      </c>
      <c r="H85" s="1" t="s">
        <v>801</v>
      </c>
      <c r="I85" s="1">
        <v>9691</v>
      </c>
      <c r="J85" s="1">
        <v>44518.649590000001</v>
      </c>
      <c r="K85" s="1" t="s">
        <v>893</v>
      </c>
      <c r="L85" s="1" t="s">
        <v>26</v>
      </c>
      <c r="M85" s="8" t="str">
        <f t="shared" si="0"/>
        <v>y</v>
      </c>
      <c r="N85" s="1" t="s">
        <v>59</v>
      </c>
      <c r="O85" s="1" t="s">
        <v>59</v>
      </c>
      <c r="P85" s="1" t="s">
        <v>59</v>
      </c>
      <c r="Q85" s="1" t="s">
        <v>28</v>
      </c>
      <c r="R85" s="1" t="s">
        <v>28</v>
      </c>
      <c r="S85" s="1" t="s">
        <v>28</v>
      </c>
      <c r="T85" s="1" t="s">
        <v>28</v>
      </c>
    </row>
    <row r="86" spans="1:20" ht="15.75" customHeight="1">
      <c r="A86" s="1">
        <v>482</v>
      </c>
      <c r="B86" s="1" t="s">
        <v>498</v>
      </c>
      <c r="C86" s="1" t="s">
        <v>499</v>
      </c>
      <c r="D86" s="1" t="s">
        <v>185</v>
      </c>
      <c r="E86" s="1">
        <v>88761</v>
      </c>
      <c r="F86" s="1" t="s">
        <v>425</v>
      </c>
      <c r="G86" s="1">
        <v>36810</v>
      </c>
      <c r="H86" s="1" t="s">
        <v>801</v>
      </c>
      <c r="I86" s="1">
        <v>9696</v>
      </c>
      <c r="J86" s="1">
        <v>44518.649720000001</v>
      </c>
      <c r="K86" s="1" t="s">
        <v>97</v>
      </c>
      <c r="L86" s="1" t="s">
        <v>26</v>
      </c>
      <c r="M86" s="8" t="str">
        <f t="shared" si="0"/>
        <v>y</v>
      </c>
      <c r="N86" s="1" t="s">
        <v>50</v>
      </c>
      <c r="O86" s="1" t="s">
        <v>50</v>
      </c>
      <c r="P86" s="1" t="s">
        <v>50</v>
      </c>
      <c r="Q86" s="1" t="s">
        <v>28</v>
      </c>
      <c r="R86" s="1" t="s">
        <v>28</v>
      </c>
      <c r="S86" s="1" t="s">
        <v>28</v>
      </c>
      <c r="T86" s="1" t="s">
        <v>28</v>
      </c>
    </row>
    <row r="87" spans="1:20" ht="15.75" customHeight="1">
      <c r="A87" s="1">
        <v>482</v>
      </c>
      <c r="B87" s="1" t="s">
        <v>498</v>
      </c>
      <c r="C87" s="1" t="s">
        <v>499</v>
      </c>
      <c r="D87" s="1" t="s">
        <v>185</v>
      </c>
      <c r="E87" s="1">
        <v>76792</v>
      </c>
      <c r="F87" s="1" t="s">
        <v>425</v>
      </c>
      <c r="G87" s="1">
        <v>31782</v>
      </c>
      <c r="H87" s="1" t="s">
        <v>806</v>
      </c>
      <c r="I87" s="1">
        <v>9697</v>
      </c>
      <c r="J87" s="1">
        <v>44518.649749999997</v>
      </c>
      <c r="K87" s="1" t="s">
        <v>894</v>
      </c>
      <c r="L87" s="1" t="s">
        <v>26</v>
      </c>
      <c r="M87" s="8" t="str">
        <f t="shared" si="0"/>
        <v>y</v>
      </c>
      <c r="N87" s="1" t="s">
        <v>42</v>
      </c>
      <c r="O87" s="1" t="s">
        <v>42</v>
      </c>
      <c r="P87" s="1" t="s">
        <v>42</v>
      </c>
      <c r="Q87" s="1" t="s">
        <v>28</v>
      </c>
      <c r="R87" s="1" t="s">
        <v>28</v>
      </c>
      <c r="S87" s="1" t="s">
        <v>28</v>
      </c>
      <c r="T87" s="1" t="s">
        <v>28</v>
      </c>
    </row>
    <row r="88" spans="1:20" ht="15.75" customHeight="1">
      <c r="A88" s="1">
        <v>482</v>
      </c>
      <c r="B88" s="1" t="s">
        <v>498</v>
      </c>
      <c r="C88" s="1" t="s">
        <v>499</v>
      </c>
      <c r="D88" s="1" t="s">
        <v>185</v>
      </c>
      <c r="E88" s="1">
        <v>84476</v>
      </c>
      <c r="F88" s="1" t="s">
        <v>425</v>
      </c>
      <c r="G88" s="1">
        <v>33024</v>
      </c>
      <c r="H88" s="1" t="s">
        <v>820</v>
      </c>
      <c r="I88" s="1">
        <v>9698</v>
      </c>
      <c r="J88" s="1">
        <v>44518.64976</v>
      </c>
      <c r="K88" s="1" t="s">
        <v>895</v>
      </c>
      <c r="L88" s="1" t="s">
        <v>26</v>
      </c>
      <c r="M88" s="8" t="str">
        <f t="shared" si="0"/>
        <v>y</v>
      </c>
      <c r="N88" s="1" t="s">
        <v>42</v>
      </c>
      <c r="O88" s="1" t="s">
        <v>42</v>
      </c>
      <c r="P88" s="1" t="s">
        <v>42</v>
      </c>
      <c r="Q88" s="1" t="s">
        <v>28</v>
      </c>
      <c r="R88" s="1" t="s">
        <v>28</v>
      </c>
      <c r="S88" s="1" t="s">
        <v>28</v>
      </c>
      <c r="T88" s="1" t="s">
        <v>28</v>
      </c>
    </row>
    <row r="89" spans="1:20" ht="15.75" customHeight="1">
      <c r="A89" s="1">
        <v>482</v>
      </c>
      <c r="B89" s="1" t="s">
        <v>498</v>
      </c>
      <c r="C89" s="1" t="s">
        <v>499</v>
      </c>
      <c r="D89" s="1" t="s">
        <v>185</v>
      </c>
      <c r="E89" s="1">
        <v>90218</v>
      </c>
      <c r="F89" s="1" t="s">
        <v>425</v>
      </c>
      <c r="G89" s="1">
        <v>37038</v>
      </c>
      <c r="H89" s="1" t="s">
        <v>839</v>
      </c>
      <c r="I89" s="1">
        <v>9699</v>
      </c>
      <c r="J89" s="1">
        <v>44518.649770000004</v>
      </c>
      <c r="K89" s="1" t="s">
        <v>896</v>
      </c>
      <c r="L89" s="1" t="s">
        <v>26</v>
      </c>
      <c r="M89" s="8" t="str">
        <f t="shared" si="0"/>
        <v>y</v>
      </c>
      <c r="N89" s="1" t="s">
        <v>59</v>
      </c>
      <c r="O89" s="1" t="s">
        <v>59</v>
      </c>
      <c r="P89" s="1" t="s">
        <v>59</v>
      </c>
      <c r="Q89" s="1" t="s">
        <v>28</v>
      </c>
      <c r="R89" s="1" t="s">
        <v>28</v>
      </c>
      <c r="S89" s="1" t="s">
        <v>28</v>
      </c>
      <c r="T89" s="1" t="s">
        <v>28</v>
      </c>
    </row>
    <row r="90" spans="1:20" ht="15.75" customHeight="1">
      <c r="A90" s="1">
        <v>482</v>
      </c>
      <c r="B90" s="1" t="s">
        <v>498</v>
      </c>
      <c r="C90" s="1" t="s">
        <v>499</v>
      </c>
      <c r="D90" s="1" t="s">
        <v>185</v>
      </c>
      <c r="E90" s="1">
        <v>84607</v>
      </c>
      <c r="F90" s="1" t="s">
        <v>425</v>
      </c>
      <c r="G90" s="1">
        <v>33332</v>
      </c>
      <c r="H90" s="1" t="s">
        <v>808</v>
      </c>
      <c r="I90" s="1">
        <v>9701</v>
      </c>
      <c r="J90" s="1">
        <v>44518.649810000003</v>
      </c>
      <c r="K90" s="1" t="s">
        <v>897</v>
      </c>
      <c r="L90" s="1" t="s">
        <v>26</v>
      </c>
      <c r="M90" s="8" t="str">
        <f t="shared" si="0"/>
        <v>y</v>
      </c>
      <c r="N90" s="1" t="s">
        <v>50</v>
      </c>
      <c r="O90" s="1" t="s">
        <v>50</v>
      </c>
      <c r="P90" s="1" t="s">
        <v>50</v>
      </c>
      <c r="Q90" s="1" t="s">
        <v>28</v>
      </c>
      <c r="R90" s="1" t="s">
        <v>28</v>
      </c>
      <c r="S90" s="1" t="s">
        <v>28</v>
      </c>
      <c r="T90" s="1" t="s">
        <v>28</v>
      </c>
    </row>
    <row r="91" spans="1:20" ht="15.75" customHeight="1">
      <c r="A91" s="1">
        <v>482</v>
      </c>
      <c r="B91" s="1" t="s">
        <v>498</v>
      </c>
      <c r="C91" s="1" t="s">
        <v>499</v>
      </c>
      <c r="D91" s="1" t="s">
        <v>185</v>
      </c>
      <c r="E91" s="1">
        <v>88761</v>
      </c>
      <c r="F91" s="1" t="s">
        <v>425</v>
      </c>
      <c r="G91" s="1">
        <v>36810</v>
      </c>
      <c r="H91" s="1" t="s">
        <v>801</v>
      </c>
      <c r="I91" s="1">
        <v>9702</v>
      </c>
      <c r="J91" s="1">
        <v>44518.649810000003</v>
      </c>
      <c r="K91" s="1" t="s">
        <v>898</v>
      </c>
      <c r="L91" s="1" t="s">
        <v>26</v>
      </c>
      <c r="M91" s="8" t="str">
        <f t="shared" si="0"/>
        <v>y</v>
      </c>
      <c r="N91" s="5" t="s">
        <v>42</v>
      </c>
      <c r="O91" s="1" t="s">
        <v>42</v>
      </c>
      <c r="P91" s="1" t="s">
        <v>42</v>
      </c>
      <c r="Q91" s="1" t="s">
        <v>28</v>
      </c>
      <c r="R91" s="1" t="s">
        <v>28</v>
      </c>
      <c r="S91" s="1" t="s">
        <v>28</v>
      </c>
      <c r="T91" s="1" t="s">
        <v>28</v>
      </c>
    </row>
    <row r="92" spans="1:20" ht="15.75" customHeight="1">
      <c r="A92" s="1">
        <v>482</v>
      </c>
      <c r="B92" s="1" t="s">
        <v>498</v>
      </c>
      <c r="C92" s="1" t="s">
        <v>499</v>
      </c>
      <c r="D92" s="1" t="s">
        <v>185</v>
      </c>
      <c r="E92" s="1">
        <v>84633</v>
      </c>
      <c r="F92" s="1" t="s">
        <v>425</v>
      </c>
      <c r="G92" s="1">
        <v>33362</v>
      </c>
      <c r="H92" s="1" t="s">
        <v>815</v>
      </c>
      <c r="I92" s="1">
        <v>9706</v>
      </c>
      <c r="J92" s="1">
        <v>44518.649980000002</v>
      </c>
      <c r="K92" s="1" t="s">
        <v>899</v>
      </c>
      <c r="L92" s="1" t="s">
        <v>26</v>
      </c>
      <c r="M92" s="8" t="str">
        <f t="shared" si="0"/>
        <v>y</v>
      </c>
      <c r="N92" s="1" t="s">
        <v>59</v>
      </c>
      <c r="O92" s="1" t="s">
        <v>59</v>
      </c>
      <c r="P92" s="1" t="s">
        <v>59</v>
      </c>
      <c r="Q92" s="1" t="s">
        <v>28</v>
      </c>
      <c r="R92" s="1" t="s">
        <v>28</v>
      </c>
      <c r="S92" s="1" t="s">
        <v>28</v>
      </c>
      <c r="T92" s="1" t="s">
        <v>28</v>
      </c>
    </row>
    <row r="93" spans="1:20" ht="15.75" customHeight="1">
      <c r="A93" s="1">
        <v>482</v>
      </c>
      <c r="B93" s="1" t="s">
        <v>498</v>
      </c>
      <c r="C93" s="1" t="s">
        <v>499</v>
      </c>
      <c r="D93" s="1" t="s">
        <v>185</v>
      </c>
      <c r="E93" s="1">
        <v>88761</v>
      </c>
      <c r="F93" s="1" t="s">
        <v>425</v>
      </c>
      <c r="G93" s="1">
        <v>36810</v>
      </c>
      <c r="H93" s="1" t="s">
        <v>801</v>
      </c>
      <c r="I93" s="1">
        <v>9707</v>
      </c>
      <c r="J93" s="1">
        <v>44518.650020000001</v>
      </c>
      <c r="K93" s="1" t="s">
        <v>900</v>
      </c>
      <c r="L93" s="1" t="s">
        <v>26</v>
      </c>
      <c r="M93" s="8" t="str">
        <f t="shared" si="0"/>
        <v>y</v>
      </c>
      <c r="N93" s="1" t="s">
        <v>59</v>
      </c>
      <c r="O93" s="1" t="s">
        <v>59</v>
      </c>
      <c r="P93" s="1" t="s">
        <v>59</v>
      </c>
      <c r="Q93" s="1" t="s">
        <v>28</v>
      </c>
      <c r="R93" s="1" t="s">
        <v>28</v>
      </c>
      <c r="S93" s="1" t="s">
        <v>28</v>
      </c>
      <c r="T93" s="1" t="s">
        <v>28</v>
      </c>
    </row>
    <row r="94" spans="1:20" ht="15.75" customHeight="1">
      <c r="A94" s="1">
        <v>482</v>
      </c>
      <c r="B94" s="1" t="s">
        <v>498</v>
      </c>
      <c r="C94" s="1" t="s">
        <v>499</v>
      </c>
      <c r="D94" s="1" t="s">
        <v>185</v>
      </c>
      <c r="E94" s="1">
        <v>91584</v>
      </c>
      <c r="F94" s="1" t="s">
        <v>425</v>
      </c>
      <c r="G94" s="1">
        <v>32776</v>
      </c>
      <c r="H94" s="1" t="s">
        <v>796</v>
      </c>
      <c r="I94" s="1">
        <v>9709</v>
      </c>
      <c r="J94" s="1">
        <v>44518.650049999997</v>
      </c>
      <c r="K94" s="1" t="s">
        <v>901</v>
      </c>
      <c r="L94" s="1" t="s">
        <v>26</v>
      </c>
      <c r="M94" s="8" t="str">
        <f t="shared" si="0"/>
        <v>y</v>
      </c>
      <c r="N94" s="1" t="s">
        <v>50</v>
      </c>
      <c r="O94" s="1" t="s">
        <v>50</v>
      </c>
      <c r="P94" s="1" t="s">
        <v>50</v>
      </c>
      <c r="Q94" s="1" t="s">
        <v>28</v>
      </c>
      <c r="R94" s="1" t="s">
        <v>28</v>
      </c>
      <c r="S94" s="1" t="s">
        <v>28</v>
      </c>
      <c r="T94" s="1" t="s">
        <v>28</v>
      </c>
    </row>
    <row r="95" spans="1:20" ht="15.75" customHeight="1">
      <c r="A95" s="1">
        <v>482</v>
      </c>
      <c r="B95" s="1" t="s">
        <v>498</v>
      </c>
      <c r="C95" s="1" t="s">
        <v>499</v>
      </c>
      <c r="D95" s="1" t="s">
        <v>185</v>
      </c>
      <c r="E95" s="1">
        <v>83879</v>
      </c>
      <c r="F95" s="1" t="s">
        <v>425</v>
      </c>
      <c r="G95" s="1">
        <v>31824</v>
      </c>
      <c r="H95" s="1" t="s">
        <v>799</v>
      </c>
      <c r="I95" s="1">
        <v>9710</v>
      </c>
      <c r="J95" s="1">
        <v>44518.650090000003</v>
      </c>
      <c r="K95" s="1" t="s">
        <v>902</v>
      </c>
      <c r="L95" s="1" t="s">
        <v>26</v>
      </c>
      <c r="M95" s="8" t="str">
        <f t="shared" si="0"/>
        <v>y</v>
      </c>
      <c r="N95" s="1" t="s">
        <v>50</v>
      </c>
      <c r="O95" s="1" t="s">
        <v>50</v>
      </c>
      <c r="P95" s="1" t="s">
        <v>50</v>
      </c>
      <c r="Q95" s="1" t="s">
        <v>28</v>
      </c>
      <c r="R95" s="1" t="s">
        <v>28</v>
      </c>
      <c r="S95" s="1" t="s">
        <v>28</v>
      </c>
      <c r="T95" s="1" t="s">
        <v>28</v>
      </c>
    </row>
    <row r="96" spans="1:20" ht="15.75" customHeight="1">
      <c r="A96" s="1">
        <v>482</v>
      </c>
      <c r="B96" s="1" t="s">
        <v>498</v>
      </c>
      <c r="C96" s="1" t="s">
        <v>499</v>
      </c>
      <c r="D96" s="1" t="s">
        <v>185</v>
      </c>
      <c r="E96" s="1">
        <v>76792</v>
      </c>
      <c r="F96" s="1" t="s">
        <v>425</v>
      </c>
      <c r="G96" s="1">
        <v>31782</v>
      </c>
      <c r="H96" s="1" t="s">
        <v>806</v>
      </c>
      <c r="I96" s="1">
        <v>9713</v>
      </c>
      <c r="J96" s="1">
        <v>44518.65019</v>
      </c>
      <c r="K96" s="1" t="s">
        <v>903</v>
      </c>
      <c r="L96" s="1" t="s">
        <v>26</v>
      </c>
      <c r="M96" s="8" t="str">
        <f t="shared" si="0"/>
        <v>y</v>
      </c>
      <c r="N96" s="1" t="s">
        <v>42</v>
      </c>
      <c r="O96" s="1" t="s">
        <v>42</v>
      </c>
      <c r="P96" s="1" t="s">
        <v>42</v>
      </c>
      <c r="Q96" s="1" t="s">
        <v>28</v>
      </c>
      <c r="R96" s="1" t="s">
        <v>28</v>
      </c>
      <c r="S96" s="1" t="s">
        <v>28</v>
      </c>
      <c r="T96" s="1" t="s">
        <v>28</v>
      </c>
    </row>
    <row r="97" spans="1:20" ht="15.75" customHeight="1">
      <c r="A97" s="1">
        <v>482</v>
      </c>
      <c r="B97" s="1" t="s">
        <v>498</v>
      </c>
      <c r="C97" s="1" t="s">
        <v>499</v>
      </c>
      <c r="D97" s="1" t="s">
        <v>185</v>
      </c>
      <c r="E97" s="1">
        <v>91584</v>
      </c>
      <c r="F97" s="1" t="s">
        <v>425</v>
      </c>
      <c r="G97" s="1">
        <v>32776</v>
      </c>
      <c r="H97" s="1" t="s">
        <v>796</v>
      </c>
      <c r="I97" s="1">
        <v>9712</v>
      </c>
      <c r="J97" s="1">
        <v>44518.65019</v>
      </c>
      <c r="K97" s="1" t="s">
        <v>904</v>
      </c>
      <c r="L97" s="1" t="s">
        <v>26</v>
      </c>
      <c r="M97" s="8" t="str">
        <f t="shared" si="0"/>
        <v>y</v>
      </c>
      <c r="N97" s="1" t="s">
        <v>50</v>
      </c>
      <c r="O97" s="1" t="s">
        <v>50</v>
      </c>
      <c r="P97" s="1" t="s">
        <v>50</v>
      </c>
      <c r="Q97" s="1" t="s">
        <v>28</v>
      </c>
      <c r="R97" s="1" t="s">
        <v>28</v>
      </c>
      <c r="S97" s="1" t="s">
        <v>28</v>
      </c>
      <c r="T97" s="1" t="s">
        <v>28</v>
      </c>
    </row>
    <row r="98" spans="1:20" ht="15.75" customHeight="1">
      <c r="A98" s="1">
        <v>482</v>
      </c>
      <c r="B98" s="1" t="s">
        <v>498</v>
      </c>
      <c r="C98" s="1" t="s">
        <v>499</v>
      </c>
      <c r="D98" s="1" t="s">
        <v>185</v>
      </c>
      <c r="E98" s="1">
        <v>84607</v>
      </c>
      <c r="F98" s="1" t="s">
        <v>425</v>
      </c>
      <c r="G98" s="1">
        <v>33332</v>
      </c>
      <c r="H98" s="1" t="s">
        <v>808</v>
      </c>
      <c r="I98" s="1">
        <v>9715</v>
      </c>
      <c r="J98" s="1">
        <v>44518.650199999996</v>
      </c>
      <c r="K98" s="1" t="s">
        <v>905</v>
      </c>
      <c r="L98" s="1" t="s">
        <v>26</v>
      </c>
      <c r="M98" s="8" t="str">
        <f t="shared" si="0"/>
        <v>y</v>
      </c>
      <c r="N98" s="1" t="s">
        <v>59</v>
      </c>
      <c r="O98" s="1" t="s">
        <v>59</v>
      </c>
      <c r="P98" s="1" t="s">
        <v>59</v>
      </c>
      <c r="Q98" s="1" t="s">
        <v>28</v>
      </c>
      <c r="R98" s="1" t="s">
        <v>28</v>
      </c>
      <c r="S98" s="1" t="s">
        <v>28</v>
      </c>
      <c r="T98" s="1" t="s">
        <v>28</v>
      </c>
    </row>
    <row r="99" spans="1:20" ht="15.75" customHeight="1">
      <c r="A99" s="1">
        <v>482</v>
      </c>
      <c r="B99" s="1" t="s">
        <v>498</v>
      </c>
      <c r="C99" s="1" t="s">
        <v>499</v>
      </c>
      <c r="D99" s="1" t="s">
        <v>185</v>
      </c>
      <c r="E99" s="1">
        <v>76844</v>
      </c>
      <c r="F99" s="1" t="s">
        <v>425</v>
      </c>
      <c r="G99" s="1">
        <v>31940</v>
      </c>
      <c r="H99" s="1" t="s">
        <v>834</v>
      </c>
      <c r="I99" s="1">
        <v>9764</v>
      </c>
      <c r="J99" s="1">
        <v>44518.650379999999</v>
      </c>
      <c r="K99" s="1" t="s">
        <v>906</v>
      </c>
      <c r="L99" s="1" t="s">
        <v>26</v>
      </c>
      <c r="M99" s="8" t="str">
        <f t="shared" si="0"/>
        <v>y</v>
      </c>
      <c r="N99" s="1" t="s">
        <v>50</v>
      </c>
      <c r="O99" s="1" t="s">
        <v>50</v>
      </c>
      <c r="P99" s="1" t="s">
        <v>50</v>
      </c>
      <c r="Q99" s="1" t="s">
        <v>28</v>
      </c>
      <c r="R99" s="1" t="s">
        <v>28</v>
      </c>
      <c r="S99" s="1" t="s">
        <v>28</v>
      </c>
      <c r="T99" s="1" t="s">
        <v>28</v>
      </c>
    </row>
    <row r="100" spans="1:20" ht="15.75" customHeight="1">
      <c r="A100" s="1">
        <v>482</v>
      </c>
      <c r="B100" s="1" t="s">
        <v>498</v>
      </c>
      <c r="C100" s="1" t="s">
        <v>499</v>
      </c>
      <c r="D100" s="1" t="s">
        <v>185</v>
      </c>
      <c r="E100" s="1">
        <v>83874</v>
      </c>
      <c r="F100" s="1" t="s">
        <v>425</v>
      </c>
      <c r="G100" s="1">
        <v>31807</v>
      </c>
      <c r="H100" s="1" t="s">
        <v>828</v>
      </c>
      <c r="I100" s="1">
        <v>9765</v>
      </c>
      <c r="J100" s="1">
        <v>44518.65049</v>
      </c>
      <c r="K100" s="1" t="s">
        <v>907</v>
      </c>
      <c r="L100" s="1" t="s">
        <v>26</v>
      </c>
      <c r="M100" s="8" t="str">
        <f t="shared" si="0"/>
        <v>y</v>
      </c>
      <c r="N100" s="1" t="s">
        <v>59</v>
      </c>
      <c r="O100" s="1" t="s">
        <v>59</v>
      </c>
      <c r="P100" s="1" t="s">
        <v>59</v>
      </c>
      <c r="Q100" s="1" t="s">
        <v>28</v>
      </c>
      <c r="R100" s="1" t="s">
        <v>28</v>
      </c>
      <c r="S100" s="1" t="s">
        <v>28</v>
      </c>
      <c r="T100" s="1" t="s">
        <v>28</v>
      </c>
    </row>
    <row r="101" spans="1:20" ht="15.75" customHeight="1">
      <c r="A101" s="1">
        <v>482</v>
      </c>
      <c r="B101" s="1" t="s">
        <v>498</v>
      </c>
      <c r="C101" s="1" t="s">
        <v>499</v>
      </c>
      <c r="D101" s="1" t="s">
        <v>185</v>
      </c>
      <c r="E101" s="1">
        <v>91543</v>
      </c>
      <c r="F101" s="1" t="s">
        <v>425</v>
      </c>
      <c r="G101" s="1">
        <v>32249</v>
      </c>
      <c r="H101" s="1" t="s">
        <v>908</v>
      </c>
      <c r="I101" s="1">
        <v>9766</v>
      </c>
      <c r="J101" s="1">
        <v>44518.650509999999</v>
      </c>
      <c r="K101" s="1" t="s">
        <v>909</v>
      </c>
      <c r="L101" s="1" t="s">
        <v>26</v>
      </c>
      <c r="M101" s="8" t="str">
        <f t="shared" si="0"/>
        <v>y</v>
      </c>
      <c r="N101" s="1" t="s">
        <v>50</v>
      </c>
      <c r="O101" s="1" t="s">
        <v>50</v>
      </c>
      <c r="P101" s="1" t="s">
        <v>50</v>
      </c>
      <c r="Q101" s="1" t="s">
        <v>28</v>
      </c>
      <c r="R101" s="1" t="s">
        <v>28</v>
      </c>
      <c r="S101" s="1" t="s">
        <v>28</v>
      </c>
      <c r="T101" s="1" t="s">
        <v>28</v>
      </c>
    </row>
    <row r="102" spans="1:20" ht="15.75" customHeight="1"/>
    <row r="103" spans="1:20" ht="15.75" customHeight="1"/>
    <row r="104" spans="1:20" ht="15.75" customHeight="1"/>
    <row r="105" spans="1:20" ht="15.75" customHeight="1"/>
    <row r="106" spans="1:20" ht="15.75" customHeight="1"/>
    <row r="107" spans="1:20" ht="15.75" customHeight="1"/>
    <row r="108" spans="1:20" ht="15.75" customHeight="1"/>
    <row r="109" spans="1:20" ht="15.75" customHeight="1"/>
    <row r="110" spans="1:20" ht="15.75" customHeight="1"/>
    <row r="111" spans="1:20" ht="15.75" customHeight="1"/>
    <row r="112" spans="1:2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45" priority="1">
      <formula>$Q1="n"</formula>
    </cfRule>
  </conditionalFormatting>
  <conditionalFormatting sqref="M1:P1000">
    <cfRule type="expression" dxfId="44" priority="2">
      <formula>$M1="n"</formula>
    </cfRule>
  </conditionalFormatting>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000"/>
  <sheetViews>
    <sheetView topLeftCell="A34"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483</v>
      </c>
      <c r="B2" s="1" t="s">
        <v>498</v>
      </c>
      <c r="C2" s="1" t="s">
        <v>499</v>
      </c>
      <c r="D2" s="1" t="s">
        <v>185</v>
      </c>
      <c r="E2" s="1">
        <v>84634</v>
      </c>
      <c r="F2" s="1" t="s">
        <v>425</v>
      </c>
      <c r="G2" s="1">
        <v>33363</v>
      </c>
      <c r="H2" s="1" t="s">
        <v>910</v>
      </c>
      <c r="I2" s="1">
        <v>9576</v>
      </c>
      <c r="J2" s="1">
        <v>44518.648029999997</v>
      </c>
      <c r="K2" s="1" t="s">
        <v>30</v>
      </c>
      <c r="L2" s="1" t="s">
        <v>26</v>
      </c>
      <c r="M2" s="8" t="str">
        <f t="shared" ref="M2:M82" si="0">IF(AND(EXACT(N2,O2), EXACT(N2,P2)), "y", "n")</f>
        <v>y</v>
      </c>
      <c r="N2" s="1" t="s">
        <v>27</v>
      </c>
      <c r="O2" s="1" t="s">
        <v>27</v>
      </c>
      <c r="P2" s="1" t="s">
        <v>27</v>
      </c>
      <c r="Q2" s="1" t="s">
        <v>28</v>
      </c>
      <c r="R2" s="1" t="s">
        <v>28</v>
      </c>
      <c r="S2" s="1" t="s">
        <v>28</v>
      </c>
      <c r="T2" s="1" t="s">
        <v>28</v>
      </c>
    </row>
    <row r="3" spans="1:20">
      <c r="A3" s="1">
        <v>483</v>
      </c>
      <c r="B3" s="1" t="s">
        <v>498</v>
      </c>
      <c r="C3" s="1" t="s">
        <v>499</v>
      </c>
      <c r="D3" s="1" t="s">
        <v>185</v>
      </c>
      <c r="E3" s="1">
        <v>87751</v>
      </c>
      <c r="F3" s="1" t="s">
        <v>425</v>
      </c>
      <c r="G3" s="1">
        <v>29512</v>
      </c>
      <c r="H3" s="1" t="s">
        <v>911</v>
      </c>
      <c r="I3" s="1">
        <v>9577</v>
      </c>
      <c r="J3" s="1">
        <v>44518.64804</v>
      </c>
      <c r="K3" s="1" t="s">
        <v>427</v>
      </c>
      <c r="L3" s="1" t="s">
        <v>26</v>
      </c>
      <c r="M3" s="8" t="str">
        <f t="shared" si="0"/>
        <v>y</v>
      </c>
      <c r="N3" s="1" t="s">
        <v>27</v>
      </c>
      <c r="O3" s="1" t="s">
        <v>27</v>
      </c>
      <c r="P3" s="1" t="s">
        <v>27</v>
      </c>
      <c r="Q3" s="1" t="s">
        <v>28</v>
      </c>
      <c r="R3" s="1" t="s">
        <v>28</v>
      </c>
      <c r="S3" s="1" t="s">
        <v>28</v>
      </c>
      <c r="T3" s="1" t="s">
        <v>28</v>
      </c>
    </row>
    <row r="4" spans="1:20">
      <c r="A4" s="1">
        <v>483</v>
      </c>
      <c r="B4" s="1" t="s">
        <v>498</v>
      </c>
      <c r="C4" s="1" t="s">
        <v>499</v>
      </c>
      <c r="D4" s="1" t="s">
        <v>185</v>
      </c>
      <c r="E4" s="1">
        <v>87751</v>
      </c>
      <c r="F4" s="1" t="s">
        <v>425</v>
      </c>
      <c r="G4" s="1">
        <v>29512</v>
      </c>
      <c r="H4" s="1" t="s">
        <v>911</v>
      </c>
      <c r="I4" s="1">
        <v>9580</v>
      </c>
      <c r="J4" s="1">
        <v>44518.648110000002</v>
      </c>
      <c r="K4" s="1" t="s">
        <v>912</v>
      </c>
      <c r="L4" s="1" t="s">
        <v>26</v>
      </c>
      <c r="M4" s="8" t="str">
        <f t="shared" si="0"/>
        <v>y</v>
      </c>
      <c r="N4" s="1" t="s">
        <v>27</v>
      </c>
      <c r="O4" s="1" t="s">
        <v>27</v>
      </c>
      <c r="P4" s="1" t="s">
        <v>27</v>
      </c>
      <c r="Q4" s="1" t="s">
        <v>28</v>
      </c>
      <c r="R4" s="1" t="s">
        <v>28</v>
      </c>
      <c r="S4" s="1" t="s">
        <v>28</v>
      </c>
      <c r="T4" s="1" t="s">
        <v>28</v>
      </c>
    </row>
    <row r="5" spans="1:20">
      <c r="A5" s="1">
        <v>483</v>
      </c>
      <c r="B5" s="1" t="s">
        <v>498</v>
      </c>
      <c r="C5" s="1" t="s">
        <v>499</v>
      </c>
      <c r="D5" s="1" t="s">
        <v>185</v>
      </c>
      <c r="E5" s="1">
        <v>83816</v>
      </c>
      <c r="F5" s="1" t="s">
        <v>425</v>
      </c>
      <c r="G5" s="1">
        <v>31647</v>
      </c>
      <c r="H5" s="1" t="s">
        <v>913</v>
      </c>
      <c r="I5" s="1">
        <v>9584</v>
      </c>
      <c r="J5" s="1">
        <v>44518.648159999997</v>
      </c>
      <c r="K5" s="1" t="s">
        <v>914</v>
      </c>
      <c r="L5" s="1" t="s">
        <v>26</v>
      </c>
      <c r="M5" s="8" t="str">
        <f t="shared" si="0"/>
        <v>y</v>
      </c>
      <c r="N5" s="1" t="s">
        <v>27</v>
      </c>
      <c r="O5" s="1" t="s">
        <v>27</v>
      </c>
      <c r="P5" s="5" t="s">
        <v>27</v>
      </c>
      <c r="Q5" s="1" t="s">
        <v>28</v>
      </c>
      <c r="R5" s="1" t="s">
        <v>28</v>
      </c>
      <c r="S5" s="1" t="s">
        <v>28</v>
      </c>
      <c r="T5" s="1" t="s">
        <v>28</v>
      </c>
    </row>
    <row r="6" spans="1:20">
      <c r="A6" s="1">
        <v>483</v>
      </c>
      <c r="B6" s="1" t="s">
        <v>498</v>
      </c>
      <c r="C6" s="1" t="s">
        <v>499</v>
      </c>
      <c r="D6" s="1" t="s">
        <v>185</v>
      </c>
      <c r="E6" s="1">
        <v>91763</v>
      </c>
      <c r="F6" s="1" t="s">
        <v>425</v>
      </c>
      <c r="G6" s="1">
        <v>37136</v>
      </c>
      <c r="H6" s="1" t="s">
        <v>915</v>
      </c>
      <c r="I6" s="1">
        <v>9586</v>
      </c>
      <c r="J6" s="1">
        <v>44518.648179999997</v>
      </c>
      <c r="K6" s="1" t="s">
        <v>85</v>
      </c>
      <c r="L6" s="1" t="s">
        <v>26</v>
      </c>
      <c r="M6" s="8" t="str">
        <f t="shared" si="0"/>
        <v>y</v>
      </c>
      <c r="N6" s="1" t="s">
        <v>27</v>
      </c>
      <c r="O6" s="1" t="s">
        <v>27</v>
      </c>
      <c r="P6" s="1" t="s">
        <v>27</v>
      </c>
      <c r="Q6" s="1" t="s">
        <v>28</v>
      </c>
      <c r="R6" s="1" t="s">
        <v>28</v>
      </c>
      <c r="S6" s="1" t="s">
        <v>28</v>
      </c>
      <c r="T6" s="1" t="s">
        <v>28</v>
      </c>
    </row>
    <row r="7" spans="1:20">
      <c r="A7" s="1">
        <v>483</v>
      </c>
      <c r="B7" s="1" t="s">
        <v>498</v>
      </c>
      <c r="C7" s="1" t="s">
        <v>499</v>
      </c>
      <c r="D7" s="1" t="s">
        <v>185</v>
      </c>
      <c r="E7" s="1">
        <v>84576</v>
      </c>
      <c r="F7" s="1" t="s">
        <v>425</v>
      </c>
      <c r="G7" s="1">
        <v>33299</v>
      </c>
      <c r="H7" s="1" t="s">
        <v>916</v>
      </c>
      <c r="I7" s="1">
        <v>9587</v>
      </c>
      <c r="J7" s="1">
        <v>44518.648229999999</v>
      </c>
      <c r="K7" s="1" t="s">
        <v>917</v>
      </c>
      <c r="L7" s="1" t="s">
        <v>26</v>
      </c>
      <c r="M7" s="8" t="str">
        <f t="shared" si="0"/>
        <v>y</v>
      </c>
      <c r="N7" s="1" t="s">
        <v>27</v>
      </c>
      <c r="O7" s="1" t="s">
        <v>27</v>
      </c>
      <c r="P7" s="1" t="s">
        <v>27</v>
      </c>
      <c r="Q7" s="1" t="s">
        <v>28</v>
      </c>
      <c r="R7" s="1" t="s">
        <v>28</v>
      </c>
      <c r="S7" s="1" t="s">
        <v>28</v>
      </c>
      <c r="T7" s="1" t="s">
        <v>28</v>
      </c>
    </row>
    <row r="8" spans="1:20">
      <c r="A8" s="1">
        <v>483</v>
      </c>
      <c r="B8" s="1" t="s">
        <v>498</v>
      </c>
      <c r="C8" s="1" t="s">
        <v>499</v>
      </c>
      <c r="D8" s="1" t="s">
        <v>185</v>
      </c>
      <c r="E8" s="1">
        <v>76811</v>
      </c>
      <c r="F8" s="1" t="s">
        <v>425</v>
      </c>
      <c r="G8" s="1">
        <v>31831</v>
      </c>
      <c r="H8" s="1" t="s">
        <v>918</v>
      </c>
      <c r="I8" s="1">
        <v>9588</v>
      </c>
      <c r="J8" s="1">
        <v>44518.648240000002</v>
      </c>
      <c r="K8" s="1" t="s">
        <v>256</v>
      </c>
      <c r="L8" s="1" t="s">
        <v>26</v>
      </c>
      <c r="M8" s="8" t="str">
        <f t="shared" si="0"/>
        <v>y</v>
      </c>
      <c r="N8" s="1" t="s">
        <v>61</v>
      </c>
      <c r="O8" s="1" t="s">
        <v>61</v>
      </c>
      <c r="P8" s="1" t="s">
        <v>61</v>
      </c>
      <c r="Q8" s="1" t="s">
        <v>109</v>
      </c>
      <c r="R8" s="1" t="s">
        <v>201</v>
      </c>
      <c r="S8" s="1" t="s">
        <v>201</v>
      </c>
      <c r="T8" s="1" t="s">
        <v>201</v>
      </c>
    </row>
    <row r="9" spans="1:20">
      <c r="A9" s="1">
        <v>483</v>
      </c>
      <c r="B9" s="1" t="s">
        <v>498</v>
      </c>
      <c r="C9" s="1" t="s">
        <v>499</v>
      </c>
      <c r="D9" s="1" t="s">
        <v>185</v>
      </c>
      <c r="E9" s="1">
        <v>84634</v>
      </c>
      <c r="F9" s="1" t="s">
        <v>425</v>
      </c>
      <c r="G9" s="1">
        <v>33363</v>
      </c>
      <c r="H9" s="1" t="s">
        <v>910</v>
      </c>
      <c r="I9" s="1">
        <v>9589</v>
      </c>
      <c r="J9" s="1">
        <v>44518.648260000002</v>
      </c>
      <c r="K9" s="1" t="s">
        <v>919</v>
      </c>
      <c r="L9" s="1" t="s">
        <v>26</v>
      </c>
      <c r="M9" s="8" t="str">
        <f t="shared" si="0"/>
        <v>y</v>
      </c>
      <c r="N9" s="1" t="s">
        <v>61</v>
      </c>
      <c r="O9" s="1" t="s">
        <v>61</v>
      </c>
      <c r="P9" s="1" t="s">
        <v>61</v>
      </c>
      <c r="Q9" s="1" t="s">
        <v>109</v>
      </c>
      <c r="R9" s="1" t="s">
        <v>201</v>
      </c>
      <c r="S9" s="1" t="s">
        <v>201</v>
      </c>
      <c r="T9" s="1" t="s">
        <v>201</v>
      </c>
    </row>
    <row r="10" spans="1:20">
      <c r="A10" s="1">
        <v>483</v>
      </c>
      <c r="B10" s="1" t="s">
        <v>498</v>
      </c>
      <c r="C10" s="1" t="s">
        <v>499</v>
      </c>
      <c r="D10" s="1" t="s">
        <v>185</v>
      </c>
      <c r="E10" s="1">
        <v>87751</v>
      </c>
      <c r="F10" s="1" t="s">
        <v>425</v>
      </c>
      <c r="G10" s="1">
        <v>29512</v>
      </c>
      <c r="H10" s="1" t="s">
        <v>911</v>
      </c>
      <c r="I10" s="1">
        <v>9590</v>
      </c>
      <c r="J10" s="1">
        <v>44518.648280000001</v>
      </c>
      <c r="K10" s="1" t="s">
        <v>920</v>
      </c>
      <c r="L10" s="1" t="s">
        <v>26</v>
      </c>
      <c r="M10" s="8" t="str">
        <f t="shared" si="0"/>
        <v>y</v>
      </c>
      <c r="N10" s="1" t="s">
        <v>61</v>
      </c>
      <c r="O10" s="1" t="s">
        <v>61</v>
      </c>
      <c r="P10" s="1" t="s">
        <v>61</v>
      </c>
      <c r="Q10" s="1" t="s">
        <v>109</v>
      </c>
      <c r="R10" s="1" t="s">
        <v>201</v>
      </c>
      <c r="S10" s="1" t="s">
        <v>201</v>
      </c>
      <c r="T10" s="1" t="s">
        <v>201</v>
      </c>
    </row>
    <row r="11" spans="1:20">
      <c r="A11" s="1">
        <v>483</v>
      </c>
      <c r="B11" s="1" t="s">
        <v>498</v>
      </c>
      <c r="C11" s="1" t="s">
        <v>499</v>
      </c>
      <c r="D11" s="1" t="s">
        <v>185</v>
      </c>
      <c r="E11" s="1">
        <v>83816</v>
      </c>
      <c r="F11" s="1" t="s">
        <v>425</v>
      </c>
      <c r="G11" s="1">
        <v>31647</v>
      </c>
      <c r="H11" s="1" t="s">
        <v>913</v>
      </c>
      <c r="I11" s="1">
        <v>9592</v>
      </c>
      <c r="J11" s="1">
        <v>44518.648390000002</v>
      </c>
      <c r="K11" s="1" t="s">
        <v>921</v>
      </c>
      <c r="L11" s="1" t="s">
        <v>26</v>
      </c>
      <c r="M11" s="8" t="str">
        <f t="shared" si="0"/>
        <v>y</v>
      </c>
      <c r="N11" s="1" t="s">
        <v>61</v>
      </c>
      <c r="O11" s="1" t="s">
        <v>61</v>
      </c>
      <c r="P11" s="1" t="s">
        <v>61</v>
      </c>
      <c r="Q11" s="1" t="s">
        <v>109</v>
      </c>
      <c r="R11" s="1" t="s">
        <v>201</v>
      </c>
      <c r="S11" s="1" t="s">
        <v>201</v>
      </c>
      <c r="T11" s="1" t="s">
        <v>201</v>
      </c>
    </row>
    <row r="12" spans="1:20">
      <c r="A12" s="1">
        <v>483</v>
      </c>
      <c r="B12" s="1" t="s">
        <v>498</v>
      </c>
      <c r="C12" s="1" t="s">
        <v>499</v>
      </c>
      <c r="D12" s="1" t="s">
        <v>185</v>
      </c>
      <c r="E12" s="1">
        <v>90207</v>
      </c>
      <c r="F12" s="1" t="s">
        <v>425</v>
      </c>
      <c r="G12" s="1">
        <v>28729</v>
      </c>
      <c r="H12" s="1" t="s">
        <v>922</v>
      </c>
      <c r="I12" s="1">
        <v>9613</v>
      </c>
      <c r="J12" s="1">
        <v>44518.648430000001</v>
      </c>
      <c r="K12" s="1" t="s">
        <v>923</v>
      </c>
      <c r="L12" s="1" t="s">
        <v>26</v>
      </c>
      <c r="M12" s="8" t="str">
        <f t="shared" si="0"/>
        <v>y</v>
      </c>
      <c r="N12" s="12" t="s">
        <v>61</v>
      </c>
      <c r="O12" s="12" t="s">
        <v>61</v>
      </c>
      <c r="P12" s="1" t="s">
        <v>61</v>
      </c>
      <c r="Q12" s="1" t="s">
        <v>109</v>
      </c>
      <c r="R12" s="1" t="s">
        <v>110</v>
      </c>
      <c r="S12" s="1" t="s">
        <v>110</v>
      </c>
      <c r="T12" s="1" t="s">
        <v>110</v>
      </c>
    </row>
    <row r="13" spans="1:20">
      <c r="A13" s="1">
        <v>483</v>
      </c>
      <c r="B13" s="1" t="s">
        <v>498</v>
      </c>
      <c r="C13" s="1" t="s">
        <v>499</v>
      </c>
      <c r="D13" s="1" t="s">
        <v>185</v>
      </c>
      <c r="E13" s="1">
        <v>84576</v>
      </c>
      <c r="F13" s="1" t="s">
        <v>425</v>
      </c>
      <c r="G13" s="1">
        <v>33299</v>
      </c>
      <c r="H13" s="1" t="s">
        <v>916</v>
      </c>
      <c r="I13" s="1">
        <v>9644</v>
      </c>
      <c r="J13" s="1">
        <v>44518.648450000001</v>
      </c>
      <c r="K13" s="1" t="s">
        <v>924</v>
      </c>
      <c r="L13" s="1" t="s">
        <v>26</v>
      </c>
      <c r="M13" s="8" t="str">
        <f t="shared" si="0"/>
        <v>y</v>
      </c>
      <c r="N13" s="1" t="s">
        <v>61</v>
      </c>
      <c r="O13" s="1" t="s">
        <v>61</v>
      </c>
      <c r="P13" s="1" t="s">
        <v>61</v>
      </c>
      <c r="Q13" s="1" t="s">
        <v>109</v>
      </c>
      <c r="R13" s="1" t="s">
        <v>201</v>
      </c>
      <c r="S13" s="1" t="s">
        <v>201</v>
      </c>
      <c r="T13" s="1" t="s">
        <v>201</v>
      </c>
    </row>
    <row r="14" spans="1:20">
      <c r="A14" s="1">
        <v>483</v>
      </c>
      <c r="B14" s="1" t="s">
        <v>498</v>
      </c>
      <c r="C14" s="1" t="s">
        <v>499</v>
      </c>
      <c r="D14" s="1" t="s">
        <v>185</v>
      </c>
      <c r="E14" s="1">
        <v>84634</v>
      </c>
      <c r="F14" s="1" t="s">
        <v>425</v>
      </c>
      <c r="G14" s="1">
        <v>33363</v>
      </c>
      <c r="H14" s="1" t="s">
        <v>910</v>
      </c>
      <c r="I14" s="1">
        <v>9641</v>
      </c>
      <c r="J14" s="1">
        <v>44518.648450000001</v>
      </c>
      <c r="K14" s="1" t="s">
        <v>925</v>
      </c>
      <c r="L14" s="1" t="s">
        <v>26</v>
      </c>
      <c r="M14" s="8" t="str">
        <f t="shared" si="0"/>
        <v>y</v>
      </c>
      <c r="N14" s="12" t="s">
        <v>61</v>
      </c>
      <c r="O14" s="12" t="s">
        <v>61</v>
      </c>
      <c r="P14" s="1" t="s">
        <v>61</v>
      </c>
      <c r="Q14" s="5" t="s">
        <v>109</v>
      </c>
      <c r="R14" s="12" t="s">
        <v>110</v>
      </c>
      <c r="S14" s="12" t="s">
        <v>110</v>
      </c>
      <c r="T14" s="12" t="s">
        <v>110</v>
      </c>
    </row>
    <row r="15" spans="1:20">
      <c r="A15" s="1">
        <v>483</v>
      </c>
      <c r="B15" s="1" t="s">
        <v>498</v>
      </c>
      <c r="C15" s="1" t="s">
        <v>499</v>
      </c>
      <c r="D15" s="1" t="s">
        <v>185</v>
      </c>
      <c r="E15" s="1">
        <v>87751</v>
      </c>
      <c r="F15" s="1" t="s">
        <v>425</v>
      </c>
      <c r="G15" s="1">
        <v>29512</v>
      </c>
      <c r="H15" s="1" t="s">
        <v>911</v>
      </c>
      <c r="I15" s="1">
        <v>9649</v>
      </c>
      <c r="J15" s="1">
        <v>44518.648480000003</v>
      </c>
      <c r="K15" s="1" t="s">
        <v>926</v>
      </c>
      <c r="L15" s="1" t="s">
        <v>26</v>
      </c>
      <c r="M15" s="8" t="str">
        <f t="shared" si="0"/>
        <v>y</v>
      </c>
      <c r="N15" s="1" t="s">
        <v>452</v>
      </c>
      <c r="O15" s="1" t="s">
        <v>452</v>
      </c>
      <c r="P15" s="1" t="s">
        <v>452</v>
      </c>
      <c r="Q15" s="1" t="s">
        <v>109</v>
      </c>
      <c r="R15" s="1" t="s">
        <v>201</v>
      </c>
      <c r="S15" s="1" t="s">
        <v>201</v>
      </c>
      <c r="T15" s="1" t="s">
        <v>201</v>
      </c>
    </row>
    <row r="16" spans="1:20">
      <c r="A16" s="1">
        <v>483</v>
      </c>
      <c r="B16" s="1" t="s">
        <v>498</v>
      </c>
      <c r="C16" s="1" t="s">
        <v>499</v>
      </c>
      <c r="D16" s="1" t="s">
        <v>185</v>
      </c>
      <c r="E16" s="1">
        <v>91763</v>
      </c>
      <c r="F16" s="1" t="s">
        <v>425</v>
      </c>
      <c r="G16" s="1">
        <v>37136</v>
      </c>
      <c r="H16" s="1" t="s">
        <v>915</v>
      </c>
      <c r="I16" s="1">
        <v>9652</v>
      </c>
      <c r="J16" s="1">
        <v>44518.648529999999</v>
      </c>
      <c r="K16" s="1" t="s">
        <v>97</v>
      </c>
      <c r="L16" s="1" t="s">
        <v>26</v>
      </c>
      <c r="M16" s="8" t="str">
        <f t="shared" si="0"/>
        <v>y</v>
      </c>
      <c r="N16" s="12" t="s">
        <v>61</v>
      </c>
      <c r="O16" s="12" t="s">
        <v>61</v>
      </c>
      <c r="P16" s="1" t="s">
        <v>61</v>
      </c>
      <c r="Q16" s="1" t="s">
        <v>109</v>
      </c>
      <c r="R16" s="1" t="s">
        <v>110</v>
      </c>
      <c r="S16" s="1" t="s">
        <v>110</v>
      </c>
      <c r="T16" s="1" t="s">
        <v>110</v>
      </c>
    </row>
    <row r="17" spans="1:20">
      <c r="A17" s="1">
        <v>483</v>
      </c>
      <c r="B17" s="1" t="s">
        <v>498</v>
      </c>
      <c r="C17" s="1" t="s">
        <v>499</v>
      </c>
      <c r="D17" s="1" t="s">
        <v>185</v>
      </c>
      <c r="E17" s="1">
        <v>76811</v>
      </c>
      <c r="F17" s="1" t="s">
        <v>425</v>
      </c>
      <c r="G17" s="1">
        <v>31831</v>
      </c>
      <c r="H17" s="1" t="s">
        <v>918</v>
      </c>
      <c r="I17" s="1">
        <v>9653</v>
      </c>
      <c r="J17" s="1">
        <v>44518.648540000002</v>
      </c>
      <c r="K17" s="1" t="s">
        <v>927</v>
      </c>
      <c r="L17" s="1" t="s">
        <v>26</v>
      </c>
      <c r="M17" s="8" t="str">
        <f t="shared" si="0"/>
        <v>y</v>
      </c>
      <c r="N17" s="1" t="s">
        <v>61</v>
      </c>
      <c r="O17" s="1" t="s">
        <v>61</v>
      </c>
      <c r="P17" s="1" t="s">
        <v>61</v>
      </c>
      <c r="Q17" s="1" t="s">
        <v>109</v>
      </c>
      <c r="R17" s="1" t="s">
        <v>201</v>
      </c>
      <c r="S17" s="1" t="s">
        <v>201</v>
      </c>
      <c r="T17" s="1" t="s">
        <v>201</v>
      </c>
    </row>
    <row r="18" spans="1:20">
      <c r="A18" s="1">
        <v>483</v>
      </c>
      <c r="B18" s="1" t="s">
        <v>498</v>
      </c>
      <c r="C18" s="1" t="s">
        <v>499</v>
      </c>
      <c r="D18" s="1" t="s">
        <v>185</v>
      </c>
      <c r="E18" s="1">
        <v>87960</v>
      </c>
      <c r="F18" s="1" t="s">
        <v>425</v>
      </c>
      <c r="G18" s="1">
        <v>29775</v>
      </c>
      <c r="H18" s="1" t="s">
        <v>928</v>
      </c>
      <c r="I18" s="1">
        <v>9654</v>
      </c>
      <c r="J18" s="1">
        <v>44518.648560000001</v>
      </c>
      <c r="K18" s="1" t="s">
        <v>929</v>
      </c>
      <c r="L18" s="1" t="s">
        <v>26</v>
      </c>
      <c r="M18" s="8" t="str">
        <f t="shared" si="0"/>
        <v>y</v>
      </c>
      <c r="N18" s="12" t="s">
        <v>452</v>
      </c>
      <c r="O18" s="12" t="s">
        <v>452</v>
      </c>
      <c r="P18" s="1" t="s">
        <v>452</v>
      </c>
      <c r="Q18" s="1" t="s">
        <v>109</v>
      </c>
      <c r="R18" s="1" t="s">
        <v>201</v>
      </c>
      <c r="S18" s="1" t="s">
        <v>201</v>
      </c>
      <c r="T18" s="1" t="s">
        <v>201</v>
      </c>
    </row>
    <row r="19" spans="1:20">
      <c r="A19" s="1">
        <v>483</v>
      </c>
      <c r="B19" s="1" t="s">
        <v>498</v>
      </c>
      <c r="C19" s="1" t="s">
        <v>499</v>
      </c>
      <c r="D19" s="1" t="s">
        <v>185</v>
      </c>
      <c r="E19" s="1">
        <v>90207</v>
      </c>
      <c r="F19" s="1" t="s">
        <v>425</v>
      </c>
      <c r="G19" s="1">
        <v>28729</v>
      </c>
      <c r="H19" s="1" t="s">
        <v>922</v>
      </c>
      <c r="I19" s="1">
        <v>9655</v>
      </c>
      <c r="J19" s="1">
        <v>44518.648630000003</v>
      </c>
      <c r="K19" s="1" t="s">
        <v>930</v>
      </c>
      <c r="L19" s="1" t="s">
        <v>26</v>
      </c>
      <c r="M19" s="8" t="str">
        <f t="shared" si="0"/>
        <v>y</v>
      </c>
      <c r="N19" s="12" t="s">
        <v>458</v>
      </c>
      <c r="O19" s="12" t="s">
        <v>458</v>
      </c>
      <c r="P19" s="1" t="s">
        <v>458</v>
      </c>
      <c r="Q19" s="1" t="s">
        <v>109</v>
      </c>
      <c r="R19" s="18" t="s">
        <v>215</v>
      </c>
      <c r="S19" s="18" t="s">
        <v>215</v>
      </c>
      <c r="T19" s="18" t="s">
        <v>215</v>
      </c>
    </row>
    <row r="20" spans="1:20">
      <c r="A20" s="1">
        <v>483</v>
      </c>
      <c r="B20" s="1" t="s">
        <v>498</v>
      </c>
      <c r="C20" s="1" t="s">
        <v>499</v>
      </c>
      <c r="D20" s="1" t="s">
        <v>185</v>
      </c>
      <c r="E20" s="1">
        <v>83816</v>
      </c>
      <c r="F20" s="1" t="s">
        <v>425</v>
      </c>
      <c r="G20" s="1">
        <v>31647</v>
      </c>
      <c r="H20" s="1" t="s">
        <v>913</v>
      </c>
      <c r="I20" s="1">
        <v>9656</v>
      </c>
      <c r="J20" s="1">
        <v>44518.648670000002</v>
      </c>
      <c r="K20" s="1" t="s">
        <v>931</v>
      </c>
      <c r="L20" s="1" t="s">
        <v>26</v>
      </c>
      <c r="M20" s="8" t="str">
        <f t="shared" si="0"/>
        <v>y</v>
      </c>
      <c r="N20" s="1" t="s">
        <v>113</v>
      </c>
      <c r="O20" s="1" t="s">
        <v>113</v>
      </c>
      <c r="P20" s="1" t="s">
        <v>113</v>
      </c>
      <c r="Q20" s="1" t="s">
        <v>28</v>
      </c>
      <c r="R20" s="1" t="s">
        <v>28</v>
      </c>
      <c r="S20" s="1" t="s">
        <v>28</v>
      </c>
      <c r="T20" s="1" t="s">
        <v>28</v>
      </c>
    </row>
    <row r="21" spans="1:20" ht="15.75" customHeight="1">
      <c r="A21" s="1">
        <v>483</v>
      </c>
      <c r="B21" s="1" t="s">
        <v>498</v>
      </c>
      <c r="C21" s="1" t="s">
        <v>499</v>
      </c>
      <c r="D21" s="1" t="s">
        <v>185</v>
      </c>
      <c r="E21" s="1">
        <v>83901</v>
      </c>
      <c r="F21" s="1" t="s">
        <v>425</v>
      </c>
      <c r="G21" s="1">
        <v>31875</v>
      </c>
      <c r="H21" s="1" t="s">
        <v>932</v>
      </c>
      <c r="I21" s="1">
        <v>9657</v>
      </c>
      <c r="J21" s="1">
        <v>44518.648690000002</v>
      </c>
      <c r="K21" s="1" t="s">
        <v>933</v>
      </c>
      <c r="L21" s="1" t="s">
        <v>26</v>
      </c>
      <c r="M21" s="8" t="str">
        <f t="shared" si="0"/>
        <v>y</v>
      </c>
      <c r="N21" s="1" t="s">
        <v>108</v>
      </c>
      <c r="O21" s="1" t="s">
        <v>108</v>
      </c>
      <c r="P21" s="5" t="s">
        <v>108</v>
      </c>
      <c r="T21" s="1" t="s">
        <v>28</v>
      </c>
    </row>
    <row r="22" spans="1:20" ht="15.75" customHeight="1">
      <c r="A22" s="1">
        <v>483</v>
      </c>
      <c r="B22" s="1" t="s">
        <v>498</v>
      </c>
      <c r="C22" s="1" t="s">
        <v>499</v>
      </c>
      <c r="D22" s="1" t="s">
        <v>185</v>
      </c>
      <c r="E22" s="1">
        <v>76832</v>
      </c>
      <c r="F22" s="1" t="s">
        <v>425</v>
      </c>
      <c r="G22" s="1">
        <v>31880</v>
      </c>
      <c r="H22" s="1" t="s">
        <v>934</v>
      </c>
      <c r="I22" s="1">
        <v>9660</v>
      </c>
      <c r="J22" s="1">
        <v>44518.648730000001</v>
      </c>
      <c r="K22" s="1" t="s">
        <v>935</v>
      </c>
      <c r="L22" s="1" t="s">
        <v>26</v>
      </c>
      <c r="M22" s="8" t="str">
        <f t="shared" si="0"/>
        <v>y</v>
      </c>
      <c r="N22" s="1" t="s">
        <v>452</v>
      </c>
      <c r="O22" s="1" t="s">
        <v>452</v>
      </c>
      <c r="P22" s="1" t="s">
        <v>452</v>
      </c>
      <c r="Q22" s="1" t="s">
        <v>109</v>
      </c>
      <c r="R22" s="1" t="s">
        <v>201</v>
      </c>
      <c r="S22" s="1" t="s">
        <v>201</v>
      </c>
      <c r="T22" s="1" t="s">
        <v>201</v>
      </c>
    </row>
    <row r="23" spans="1:20" ht="15.75" customHeight="1">
      <c r="A23" s="1">
        <v>483</v>
      </c>
      <c r="B23" s="1" t="s">
        <v>498</v>
      </c>
      <c r="C23" s="1" t="s">
        <v>499</v>
      </c>
      <c r="D23" s="1" t="s">
        <v>185</v>
      </c>
      <c r="E23" s="1">
        <v>83816</v>
      </c>
      <c r="F23" s="1" t="s">
        <v>425</v>
      </c>
      <c r="G23" s="1">
        <v>31647</v>
      </c>
      <c r="H23" s="1" t="s">
        <v>913</v>
      </c>
      <c r="I23" s="1">
        <v>9665</v>
      </c>
      <c r="J23" s="1">
        <v>44518.648809999999</v>
      </c>
      <c r="K23" s="1" t="s">
        <v>936</v>
      </c>
      <c r="L23" s="1" t="s">
        <v>26</v>
      </c>
      <c r="M23" s="8" t="str">
        <f t="shared" si="0"/>
        <v>y</v>
      </c>
      <c r="N23" s="12" t="s">
        <v>108</v>
      </c>
      <c r="O23" s="12" t="s">
        <v>108</v>
      </c>
      <c r="P23" s="5" t="s">
        <v>108</v>
      </c>
      <c r="Q23" s="1" t="s">
        <v>109</v>
      </c>
      <c r="R23" s="1" t="s">
        <v>201</v>
      </c>
      <c r="S23" s="1" t="s">
        <v>201</v>
      </c>
      <c r="T23" s="1" t="s">
        <v>201</v>
      </c>
    </row>
    <row r="24" spans="1:20" ht="15.75" customHeight="1">
      <c r="A24" s="1">
        <v>483</v>
      </c>
      <c r="B24" s="1" t="s">
        <v>498</v>
      </c>
      <c r="C24" s="1" t="s">
        <v>499</v>
      </c>
      <c r="D24" s="1" t="s">
        <v>185</v>
      </c>
      <c r="E24" s="1">
        <v>83923</v>
      </c>
      <c r="F24" s="1" t="s">
        <v>425</v>
      </c>
      <c r="G24" s="1">
        <v>31929</v>
      </c>
      <c r="H24" s="1" t="s">
        <v>937</v>
      </c>
      <c r="I24" s="1">
        <v>9664</v>
      </c>
      <c r="J24" s="1">
        <v>44518.648809999999</v>
      </c>
      <c r="K24" s="1" t="s">
        <v>938</v>
      </c>
      <c r="L24" s="1" t="s">
        <v>26</v>
      </c>
      <c r="M24" s="8" t="str">
        <f t="shared" si="0"/>
        <v>y</v>
      </c>
      <c r="N24" s="1" t="s">
        <v>61</v>
      </c>
      <c r="O24" s="1" t="s">
        <v>61</v>
      </c>
      <c r="P24" s="1" t="s">
        <v>61</v>
      </c>
      <c r="Q24" s="1" t="s">
        <v>109</v>
      </c>
      <c r="R24" s="1" t="s">
        <v>201</v>
      </c>
      <c r="S24" s="1" t="s">
        <v>201</v>
      </c>
      <c r="T24" s="1" t="s">
        <v>201</v>
      </c>
    </row>
    <row r="25" spans="1:20" ht="15.75" customHeight="1">
      <c r="A25" s="1">
        <v>483</v>
      </c>
      <c r="B25" s="1" t="s">
        <v>498</v>
      </c>
      <c r="C25" s="1" t="s">
        <v>499</v>
      </c>
      <c r="D25" s="1" t="s">
        <v>185</v>
      </c>
      <c r="E25" s="1">
        <v>83821</v>
      </c>
      <c r="F25" s="1" t="s">
        <v>425</v>
      </c>
      <c r="G25" s="1">
        <v>31666</v>
      </c>
      <c r="H25" s="1" t="s">
        <v>939</v>
      </c>
      <c r="I25" s="1">
        <v>9666</v>
      </c>
      <c r="J25" s="1">
        <v>44518.648849999998</v>
      </c>
      <c r="K25" s="1" t="s">
        <v>940</v>
      </c>
      <c r="L25" s="1" t="s">
        <v>26</v>
      </c>
      <c r="M25" s="8" t="str">
        <f t="shared" si="0"/>
        <v>y</v>
      </c>
      <c r="N25" s="1" t="s">
        <v>452</v>
      </c>
      <c r="O25" s="1" t="s">
        <v>452</v>
      </c>
      <c r="P25" s="1" t="s">
        <v>452</v>
      </c>
      <c r="Q25" s="1" t="s">
        <v>109</v>
      </c>
      <c r="R25" s="1" t="s">
        <v>201</v>
      </c>
      <c r="S25" s="1" t="s">
        <v>201</v>
      </c>
      <c r="T25" s="1" t="s">
        <v>201</v>
      </c>
    </row>
    <row r="26" spans="1:20" ht="15.75" customHeight="1">
      <c r="A26" s="1">
        <v>483</v>
      </c>
      <c r="B26" s="1" t="s">
        <v>498</v>
      </c>
      <c r="C26" s="1" t="s">
        <v>499</v>
      </c>
      <c r="D26" s="1" t="s">
        <v>185</v>
      </c>
      <c r="E26" s="1">
        <v>84634</v>
      </c>
      <c r="F26" s="1" t="s">
        <v>425</v>
      </c>
      <c r="G26" s="1">
        <v>33363</v>
      </c>
      <c r="H26" s="1" t="s">
        <v>910</v>
      </c>
      <c r="I26" s="1">
        <v>9668</v>
      </c>
      <c r="J26" s="1">
        <v>44518.648979999998</v>
      </c>
      <c r="K26" s="1" t="s">
        <v>941</v>
      </c>
      <c r="L26" s="1" t="s">
        <v>26</v>
      </c>
      <c r="M26" s="8" t="str">
        <f t="shared" si="0"/>
        <v>y</v>
      </c>
      <c r="N26" s="1" t="s">
        <v>113</v>
      </c>
      <c r="O26" s="1" t="s">
        <v>113</v>
      </c>
      <c r="P26" s="1" t="s">
        <v>113</v>
      </c>
      <c r="Q26" s="1" t="s">
        <v>28</v>
      </c>
      <c r="R26" s="1" t="s">
        <v>28</v>
      </c>
      <c r="S26" s="1" t="s">
        <v>28</v>
      </c>
      <c r="T26" s="1" t="s">
        <v>28</v>
      </c>
    </row>
    <row r="27" spans="1:20" ht="15.75" customHeight="1">
      <c r="A27" s="1">
        <v>483</v>
      </c>
      <c r="B27" s="1" t="s">
        <v>498</v>
      </c>
      <c r="C27" s="1" t="s">
        <v>499</v>
      </c>
      <c r="D27" s="1" t="s">
        <v>185</v>
      </c>
      <c r="E27" s="1">
        <v>84576</v>
      </c>
      <c r="F27" s="1" t="s">
        <v>425</v>
      </c>
      <c r="G27" s="1">
        <v>33299</v>
      </c>
      <c r="H27" s="1" t="s">
        <v>916</v>
      </c>
      <c r="I27" s="1">
        <v>9671</v>
      </c>
      <c r="J27" s="1">
        <v>44518.64905</v>
      </c>
      <c r="K27" s="1" t="s">
        <v>942</v>
      </c>
      <c r="L27" s="1" t="s">
        <v>26</v>
      </c>
      <c r="M27" s="8" t="str">
        <f t="shared" si="0"/>
        <v>y</v>
      </c>
      <c r="N27" s="18" t="s">
        <v>943</v>
      </c>
      <c r="O27" s="18" t="s">
        <v>943</v>
      </c>
      <c r="P27" s="18" t="s">
        <v>943</v>
      </c>
      <c r="Q27" s="5" t="s">
        <v>109</v>
      </c>
      <c r="R27" s="1" t="s">
        <v>201</v>
      </c>
      <c r="S27" s="1" t="s">
        <v>201</v>
      </c>
      <c r="T27" s="1" t="s">
        <v>201</v>
      </c>
    </row>
    <row r="28" spans="1:20" ht="15.75" customHeight="1">
      <c r="A28" s="1">
        <v>483</v>
      </c>
      <c r="B28" s="1" t="s">
        <v>498</v>
      </c>
      <c r="C28" s="1" t="s">
        <v>499</v>
      </c>
      <c r="D28" s="1" t="s">
        <v>185</v>
      </c>
      <c r="E28" s="1">
        <v>91763</v>
      </c>
      <c r="F28" s="1" t="s">
        <v>425</v>
      </c>
      <c r="G28" s="1">
        <v>37136</v>
      </c>
      <c r="H28" s="1" t="s">
        <v>915</v>
      </c>
      <c r="I28" s="1">
        <v>9674</v>
      </c>
      <c r="J28" s="1">
        <v>44518.649060000003</v>
      </c>
      <c r="K28" s="1" t="s">
        <v>944</v>
      </c>
      <c r="L28" s="1" t="s">
        <v>26</v>
      </c>
      <c r="M28" s="8" t="str">
        <f t="shared" si="0"/>
        <v>y</v>
      </c>
      <c r="N28" s="1" t="s">
        <v>452</v>
      </c>
      <c r="O28" s="1" t="s">
        <v>452</v>
      </c>
      <c r="P28" s="5" t="s">
        <v>452</v>
      </c>
      <c r="Q28" s="1" t="s">
        <v>109</v>
      </c>
      <c r="R28" s="1" t="s">
        <v>110</v>
      </c>
      <c r="S28" s="1" t="s">
        <v>110</v>
      </c>
      <c r="T28" s="1" t="s">
        <v>110</v>
      </c>
    </row>
    <row r="29" spans="1:20" ht="15.75" customHeight="1">
      <c r="A29" s="1">
        <v>483</v>
      </c>
      <c r="B29" s="1" t="s">
        <v>498</v>
      </c>
      <c r="C29" s="1" t="s">
        <v>499</v>
      </c>
      <c r="D29" s="1" t="s">
        <v>185</v>
      </c>
      <c r="E29" s="1">
        <v>88424</v>
      </c>
      <c r="F29" s="1" t="s">
        <v>425</v>
      </c>
      <c r="G29" s="1">
        <v>32792</v>
      </c>
      <c r="H29" s="1" t="s">
        <v>945</v>
      </c>
      <c r="I29" s="1">
        <v>9675</v>
      </c>
      <c r="J29" s="1">
        <v>44518.649100000002</v>
      </c>
      <c r="K29" s="1" t="s">
        <v>946</v>
      </c>
      <c r="L29" s="1" t="s">
        <v>26</v>
      </c>
      <c r="M29" s="8" t="str">
        <f t="shared" si="0"/>
        <v>y</v>
      </c>
      <c r="N29" s="12" t="s">
        <v>61</v>
      </c>
      <c r="O29" s="12" t="s">
        <v>61</v>
      </c>
      <c r="P29" s="1" t="s">
        <v>61</v>
      </c>
      <c r="Q29" s="5" t="s">
        <v>109</v>
      </c>
      <c r="R29" s="1" t="s">
        <v>201</v>
      </c>
      <c r="S29" s="1" t="s">
        <v>201</v>
      </c>
      <c r="T29" s="1" t="s">
        <v>201</v>
      </c>
    </row>
    <row r="30" spans="1:20" ht="15.75" customHeight="1">
      <c r="A30" s="1">
        <v>483</v>
      </c>
      <c r="B30" s="1" t="s">
        <v>498</v>
      </c>
      <c r="C30" s="1" t="s">
        <v>499</v>
      </c>
      <c r="D30" s="1" t="s">
        <v>185</v>
      </c>
      <c r="E30" s="1">
        <v>90207</v>
      </c>
      <c r="F30" s="1" t="s">
        <v>425</v>
      </c>
      <c r="G30" s="1">
        <v>28729</v>
      </c>
      <c r="H30" s="1" t="s">
        <v>922</v>
      </c>
      <c r="I30" s="1">
        <v>9678</v>
      </c>
      <c r="J30" s="1">
        <v>44518.649219999999</v>
      </c>
      <c r="K30" s="1" t="s">
        <v>947</v>
      </c>
      <c r="L30" s="1" t="s">
        <v>26</v>
      </c>
      <c r="M30" s="8" t="str">
        <f t="shared" si="0"/>
        <v>y</v>
      </c>
      <c r="N30" s="12" t="s">
        <v>27</v>
      </c>
      <c r="O30" s="12" t="s">
        <v>27</v>
      </c>
      <c r="P30" s="12" t="s">
        <v>27</v>
      </c>
      <c r="Q30" s="1" t="s">
        <v>28</v>
      </c>
      <c r="R30" s="1" t="s">
        <v>28</v>
      </c>
      <c r="S30" s="1" t="s">
        <v>28</v>
      </c>
      <c r="T30" s="1" t="s">
        <v>28</v>
      </c>
    </row>
    <row r="31" spans="1:20" ht="15.75" customHeight="1">
      <c r="A31" s="1">
        <v>483</v>
      </c>
      <c r="B31" s="1" t="s">
        <v>498</v>
      </c>
      <c r="C31" s="1" t="s">
        <v>499</v>
      </c>
      <c r="D31" s="1" t="s">
        <v>185</v>
      </c>
      <c r="E31" s="1">
        <v>83816</v>
      </c>
      <c r="F31" s="1" t="s">
        <v>425</v>
      </c>
      <c r="G31" s="1">
        <v>31647</v>
      </c>
      <c r="H31" s="1" t="s">
        <v>913</v>
      </c>
      <c r="I31" s="1">
        <v>9681</v>
      </c>
      <c r="J31" s="1">
        <v>44518.649360000003</v>
      </c>
      <c r="K31" s="1" t="s">
        <v>948</v>
      </c>
      <c r="L31" s="1" t="s">
        <v>26</v>
      </c>
      <c r="M31" s="8" t="str">
        <f t="shared" si="0"/>
        <v>y</v>
      </c>
      <c r="N31" s="12" t="s">
        <v>27</v>
      </c>
      <c r="O31" s="12" t="s">
        <v>27</v>
      </c>
      <c r="P31" s="12" t="s">
        <v>27</v>
      </c>
      <c r="Q31" s="1" t="s">
        <v>28</v>
      </c>
      <c r="R31" s="1" t="s">
        <v>28</v>
      </c>
      <c r="S31" s="1" t="s">
        <v>28</v>
      </c>
      <c r="T31" s="1" t="s">
        <v>28</v>
      </c>
    </row>
    <row r="32" spans="1:20" ht="15.75" customHeight="1">
      <c r="A32" s="1">
        <v>483</v>
      </c>
      <c r="B32" s="1" t="s">
        <v>498</v>
      </c>
      <c r="C32" s="1" t="s">
        <v>499</v>
      </c>
      <c r="D32" s="1" t="s">
        <v>185</v>
      </c>
      <c r="E32" s="1">
        <v>84634</v>
      </c>
      <c r="F32" s="1" t="s">
        <v>425</v>
      </c>
      <c r="G32" s="1">
        <v>33363</v>
      </c>
      <c r="H32" s="1" t="s">
        <v>910</v>
      </c>
      <c r="I32" s="1">
        <v>9682</v>
      </c>
      <c r="J32" s="1">
        <v>44518.649380000003</v>
      </c>
      <c r="K32" s="1" t="s">
        <v>949</v>
      </c>
      <c r="L32" s="1" t="s">
        <v>26</v>
      </c>
      <c r="M32" s="8" t="str">
        <f t="shared" si="0"/>
        <v>y</v>
      </c>
      <c r="N32" s="12" t="s">
        <v>27</v>
      </c>
      <c r="O32" s="12" t="s">
        <v>27</v>
      </c>
      <c r="P32" s="12" t="s">
        <v>27</v>
      </c>
      <c r="Q32" s="1" t="s">
        <v>28</v>
      </c>
      <c r="R32" s="1" t="s">
        <v>28</v>
      </c>
      <c r="S32" s="1" t="s">
        <v>28</v>
      </c>
      <c r="T32" s="1" t="s">
        <v>28</v>
      </c>
    </row>
    <row r="33" spans="1:20" ht="15.75" customHeight="1">
      <c r="A33" s="1">
        <v>483</v>
      </c>
      <c r="B33" s="1" t="s">
        <v>498</v>
      </c>
      <c r="C33" s="1" t="s">
        <v>499</v>
      </c>
      <c r="D33" s="1" t="s">
        <v>185</v>
      </c>
      <c r="E33" s="1">
        <v>88184</v>
      </c>
      <c r="F33" s="1" t="s">
        <v>425</v>
      </c>
      <c r="G33" s="1">
        <v>30824</v>
      </c>
      <c r="H33" s="1" t="s">
        <v>950</v>
      </c>
      <c r="I33" s="1">
        <v>9683</v>
      </c>
      <c r="J33" s="1">
        <v>44518.649380000003</v>
      </c>
      <c r="K33" s="1" t="s">
        <v>951</v>
      </c>
      <c r="L33" s="1" t="s">
        <v>26</v>
      </c>
      <c r="M33" s="8" t="str">
        <f t="shared" si="0"/>
        <v>y</v>
      </c>
      <c r="N33" s="18" t="s">
        <v>223</v>
      </c>
      <c r="O33" s="18" t="s">
        <v>223</v>
      </c>
      <c r="P33" s="18" t="s">
        <v>223</v>
      </c>
      <c r="Q33" s="1" t="s">
        <v>109</v>
      </c>
      <c r="R33" s="1" t="s">
        <v>110</v>
      </c>
      <c r="S33" s="1" t="s">
        <v>110</v>
      </c>
      <c r="T33" s="1" t="s">
        <v>110</v>
      </c>
    </row>
    <row r="34" spans="1:20" ht="15.75" customHeight="1">
      <c r="A34" s="1">
        <v>483</v>
      </c>
      <c r="B34" s="1" t="s">
        <v>498</v>
      </c>
      <c r="C34" s="1" t="s">
        <v>499</v>
      </c>
      <c r="D34" s="1" t="s">
        <v>185</v>
      </c>
      <c r="E34" s="1">
        <v>90221</v>
      </c>
      <c r="F34" s="1" t="s">
        <v>425</v>
      </c>
      <c r="G34" s="1">
        <v>37186</v>
      </c>
      <c r="H34" s="1" t="s">
        <v>952</v>
      </c>
      <c r="I34" s="1">
        <v>9684</v>
      </c>
      <c r="J34" s="1">
        <v>44518.649389999999</v>
      </c>
      <c r="K34" s="1" t="s">
        <v>48</v>
      </c>
      <c r="L34" s="1" t="s">
        <v>26</v>
      </c>
      <c r="M34" s="8" t="str">
        <f t="shared" si="0"/>
        <v>y</v>
      </c>
      <c r="N34" s="1" t="s">
        <v>27</v>
      </c>
      <c r="O34" s="1" t="s">
        <v>27</v>
      </c>
      <c r="P34" s="1" t="s">
        <v>27</v>
      </c>
      <c r="Q34" s="1" t="s">
        <v>28</v>
      </c>
      <c r="R34" s="1" t="s">
        <v>28</v>
      </c>
      <c r="S34" s="1" t="s">
        <v>28</v>
      </c>
      <c r="T34" s="1" t="s">
        <v>28</v>
      </c>
    </row>
    <row r="35" spans="1:20" ht="15.75" customHeight="1">
      <c r="A35" s="1">
        <v>483</v>
      </c>
      <c r="B35" s="1" t="s">
        <v>498</v>
      </c>
      <c r="C35" s="1" t="s">
        <v>499</v>
      </c>
      <c r="D35" s="1" t="s">
        <v>185</v>
      </c>
      <c r="E35" s="1">
        <v>90224</v>
      </c>
      <c r="F35" s="1" t="s">
        <v>425</v>
      </c>
      <c r="G35" s="1">
        <v>37228</v>
      </c>
      <c r="H35" s="1" t="s">
        <v>953</v>
      </c>
      <c r="I35" s="1">
        <v>9687</v>
      </c>
      <c r="J35" s="1">
        <v>44518.64948</v>
      </c>
      <c r="K35" s="1" t="s">
        <v>48</v>
      </c>
      <c r="L35" s="1" t="s">
        <v>26</v>
      </c>
      <c r="M35" s="8" t="str">
        <f t="shared" si="0"/>
        <v>y</v>
      </c>
      <c r="N35" s="1" t="s">
        <v>27</v>
      </c>
      <c r="O35" s="1" t="s">
        <v>27</v>
      </c>
      <c r="P35" s="1" t="s">
        <v>27</v>
      </c>
      <c r="Q35" s="1" t="s">
        <v>28</v>
      </c>
      <c r="R35" s="1" t="s">
        <v>28</v>
      </c>
      <c r="S35" s="1" t="s">
        <v>28</v>
      </c>
      <c r="T35" s="1" t="s">
        <v>28</v>
      </c>
    </row>
    <row r="36" spans="1:20" ht="15.75" customHeight="1">
      <c r="A36" s="1">
        <v>483</v>
      </c>
      <c r="B36" s="1" t="s">
        <v>498</v>
      </c>
      <c r="C36" s="1" t="s">
        <v>499</v>
      </c>
      <c r="D36" s="1" t="s">
        <v>185</v>
      </c>
      <c r="E36" s="1">
        <v>88184</v>
      </c>
      <c r="F36" s="1" t="s">
        <v>425</v>
      </c>
      <c r="G36" s="1">
        <v>30824</v>
      </c>
      <c r="H36" s="1" t="s">
        <v>950</v>
      </c>
      <c r="I36" s="1">
        <v>9692</v>
      </c>
      <c r="J36" s="1">
        <v>44518.649590000001</v>
      </c>
      <c r="K36" s="1" t="s">
        <v>48</v>
      </c>
      <c r="L36" s="1" t="s">
        <v>26</v>
      </c>
      <c r="M36" s="8" t="str">
        <f t="shared" si="0"/>
        <v>y</v>
      </c>
      <c r="N36" s="1" t="s">
        <v>27</v>
      </c>
      <c r="O36" s="1" t="s">
        <v>27</v>
      </c>
      <c r="P36" s="1" t="s">
        <v>27</v>
      </c>
      <c r="Q36" s="1" t="s">
        <v>28</v>
      </c>
      <c r="R36" s="1" t="s">
        <v>28</v>
      </c>
      <c r="S36" s="1" t="s">
        <v>28</v>
      </c>
      <c r="T36" s="1" t="s">
        <v>28</v>
      </c>
    </row>
    <row r="37" spans="1:20" ht="15.75" customHeight="1">
      <c r="A37" s="1">
        <v>483</v>
      </c>
      <c r="B37" s="1" t="s">
        <v>498</v>
      </c>
      <c r="C37" s="1" t="s">
        <v>499</v>
      </c>
      <c r="D37" s="1" t="s">
        <v>185</v>
      </c>
      <c r="E37" s="1">
        <v>88668</v>
      </c>
      <c r="F37" s="1" t="s">
        <v>425</v>
      </c>
      <c r="G37" s="1">
        <v>33368</v>
      </c>
      <c r="H37" s="1" t="s">
        <v>954</v>
      </c>
      <c r="I37" s="1">
        <v>9695</v>
      </c>
      <c r="J37" s="1">
        <v>44518.649700000002</v>
      </c>
      <c r="K37" s="1" t="s">
        <v>955</v>
      </c>
      <c r="L37" s="1" t="s">
        <v>26</v>
      </c>
      <c r="M37" s="8" t="str">
        <f t="shared" si="0"/>
        <v>y</v>
      </c>
      <c r="N37" s="1" t="s">
        <v>61</v>
      </c>
      <c r="O37" s="1" t="s">
        <v>61</v>
      </c>
      <c r="P37" s="1" t="s">
        <v>61</v>
      </c>
      <c r="Q37" s="1" t="s">
        <v>109</v>
      </c>
      <c r="R37" s="1" t="s">
        <v>201</v>
      </c>
      <c r="S37" s="1" t="s">
        <v>201</v>
      </c>
      <c r="T37" s="1" t="s">
        <v>201</v>
      </c>
    </row>
    <row r="38" spans="1:20" ht="15.75" customHeight="1">
      <c r="A38" s="1">
        <v>483</v>
      </c>
      <c r="B38" s="1" t="s">
        <v>498</v>
      </c>
      <c r="C38" s="1" t="s">
        <v>499</v>
      </c>
      <c r="D38" s="1" t="s">
        <v>185</v>
      </c>
      <c r="E38" s="1">
        <v>90207</v>
      </c>
      <c r="F38" s="1" t="s">
        <v>425</v>
      </c>
      <c r="G38" s="1">
        <v>28729</v>
      </c>
      <c r="H38" s="1" t="s">
        <v>922</v>
      </c>
      <c r="I38" s="1">
        <v>9693</v>
      </c>
      <c r="J38" s="1">
        <v>44518.649700000002</v>
      </c>
      <c r="K38" s="1" t="s">
        <v>956</v>
      </c>
      <c r="L38" s="1" t="s">
        <v>26</v>
      </c>
      <c r="M38" s="8" t="str">
        <f t="shared" si="0"/>
        <v>y</v>
      </c>
      <c r="N38" s="12" t="s">
        <v>42</v>
      </c>
      <c r="O38" s="12" t="s">
        <v>42</v>
      </c>
      <c r="P38" s="1" t="s">
        <v>42</v>
      </c>
      <c r="Q38" s="1" t="s">
        <v>28</v>
      </c>
      <c r="R38" s="1" t="s">
        <v>28</v>
      </c>
      <c r="S38" s="1" t="s">
        <v>28</v>
      </c>
      <c r="T38" s="1" t="s">
        <v>28</v>
      </c>
    </row>
    <row r="39" spans="1:20" ht="15.75" customHeight="1">
      <c r="A39" s="1">
        <v>483</v>
      </c>
      <c r="B39" s="1" t="s">
        <v>498</v>
      </c>
      <c r="C39" s="1" t="s">
        <v>499</v>
      </c>
      <c r="D39" s="1" t="s">
        <v>185</v>
      </c>
      <c r="E39" s="1">
        <v>87960</v>
      </c>
      <c r="F39" s="1" t="s">
        <v>425</v>
      </c>
      <c r="G39" s="1">
        <v>29775</v>
      </c>
      <c r="H39" s="1" t="s">
        <v>928</v>
      </c>
      <c r="I39" s="1">
        <v>9700</v>
      </c>
      <c r="J39" s="1">
        <v>44518.64978</v>
      </c>
      <c r="K39" s="1" t="s">
        <v>957</v>
      </c>
      <c r="L39" s="1" t="s">
        <v>26</v>
      </c>
      <c r="M39" s="8" t="str">
        <f t="shared" si="0"/>
        <v>y</v>
      </c>
      <c r="N39" s="12" t="s">
        <v>27</v>
      </c>
      <c r="O39" s="12" t="s">
        <v>27</v>
      </c>
      <c r="P39" s="12" t="s">
        <v>27</v>
      </c>
      <c r="Q39" s="1" t="s">
        <v>28</v>
      </c>
      <c r="R39" s="1" t="s">
        <v>28</v>
      </c>
      <c r="S39" s="1" t="s">
        <v>28</v>
      </c>
      <c r="T39" s="1" t="s">
        <v>28</v>
      </c>
    </row>
    <row r="40" spans="1:20" ht="15.75" customHeight="1">
      <c r="A40" s="1">
        <v>483</v>
      </c>
      <c r="B40" s="1" t="s">
        <v>498</v>
      </c>
      <c r="C40" s="1" t="s">
        <v>499</v>
      </c>
      <c r="D40" s="1" t="s">
        <v>185</v>
      </c>
      <c r="E40" s="1">
        <v>83816</v>
      </c>
      <c r="F40" s="1" t="s">
        <v>425</v>
      </c>
      <c r="G40" s="1">
        <v>31647</v>
      </c>
      <c r="H40" s="1" t="s">
        <v>913</v>
      </c>
      <c r="I40" s="1">
        <v>9703</v>
      </c>
      <c r="J40" s="1">
        <v>44518.649850000002</v>
      </c>
      <c r="K40" s="1" t="s">
        <v>958</v>
      </c>
      <c r="L40" s="1" t="s">
        <v>26</v>
      </c>
      <c r="M40" s="8" t="str">
        <f t="shared" si="0"/>
        <v>y</v>
      </c>
      <c r="N40" s="12" t="s">
        <v>42</v>
      </c>
      <c r="O40" s="12" t="s">
        <v>42</v>
      </c>
      <c r="P40" s="1" t="s">
        <v>42</v>
      </c>
      <c r="Q40" s="1" t="s">
        <v>28</v>
      </c>
      <c r="R40" s="1" t="s">
        <v>28</v>
      </c>
      <c r="S40" s="1" t="s">
        <v>28</v>
      </c>
      <c r="T40" s="1" t="s">
        <v>28</v>
      </c>
    </row>
    <row r="41" spans="1:20" ht="15.75" customHeight="1">
      <c r="A41" s="1">
        <v>483</v>
      </c>
      <c r="B41" s="1" t="s">
        <v>498</v>
      </c>
      <c r="C41" s="1" t="s">
        <v>499</v>
      </c>
      <c r="D41" s="1" t="s">
        <v>185</v>
      </c>
      <c r="E41" s="1">
        <v>84634</v>
      </c>
      <c r="F41" s="1" t="s">
        <v>425</v>
      </c>
      <c r="G41" s="1">
        <v>33363</v>
      </c>
      <c r="H41" s="1" t="s">
        <v>910</v>
      </c>
      <c r="I41" s="1">
        <v>9704</v>
      </c>
      <c r="J41" s="1">
        <v>44518.649899999997</v>
      </c>
      <c r="K41" s="1" t="s">
        <v>959</v>
      </c>
      <c r="L41" s="1" t="s">
        <v>26</v>
      </c>
      <c r="M41" s="8" t="str">
        <f t="shared" si="0"/>
        <v>y</v>
      </c>
      <c r="N41" s="12" t="s">
        <v>27</v>
      </c>
      <c r="O41" s="12" t="s">
        <v>27</v>
      </c>
      <c r="P41" s="12" t="s">
        <v>27</v>
      </c>
      <c r="Q41" s="1" t="s">
        <v>28</v>
      </c>
      <c r="R41" s="1" t="s">
        <v>28</v>
      </c>
      <c r="S41" s="1" t="s">
        <v>28</v>
      </c>
      <c r="T41" s="1" t="s">
        <v>28</v>
      </c>
    </row>
    <row r="42" spans="1:20" ht="15.75" customHeight="1">
      <c r="A42" s="1">
        <v>483</v>
      </c>
      <c r="B42" s="1" t="s">
        <v>498</v>
      </c>
      <c r="C42" s="1" t="s">
        <v>499</v>
      </c>
      <c r="D42" s="1" t="s">
        <v>185</v>
      </c>
      <c r="E42" s="1">
        <v>83816</v>
      </c>
      <c r="F42" s="1" t="s">
        <v>425</v>
      </c>
      <c r="G42" s="1">
        <v>31647</v>
      </c>
      <c r="H42" s="1" t="s">
        <v>913</v>
      </c>
      <c r="I42" s="1">
        <v>9705</v>
      </c>
      <c r="J42" s="1">
        <v>44518.64993</v>
      </c>
      <c r="K42" s="1" t="s">
        <v>960</v>
      </c>
      <c r="L42" s="1" t="s">
        <v>26</v>
      </c>
      <c r="M42" s="8" t="str">
        <f t="shared" si="0"/>
        <v>y</v>
      </c>
      <c r="N42" s="12" t="s">
        <v>42</v>
      </c>
      <c r="O42" s="12" t="s">
        <v>42</v>
      </c>
      <c r="P42" s="1" t="s">
        <v>42</v>
      </c>
      <c r="Q42" s="1" t="s">
        <v>28</v>
      </c>
      <c r="R42" s="1" t="s">
        <v>28</v>
      </c>
      <c r="S42" s="1" t="s">
        <v>28</v>
      </c>
      <c r="T42" s="1" t="s">
        <v>28</v>
      </c>
    </row>
    <row r="43" spans="1:20" ht="15.75" customHeight="1">
      <c r="A43" s="1">
        <v>483</v>
      </c>
      <c r="B43" s="1" t="s">
        <v>498</v>
      </c>
      <c r="C43" s="1" t="s">
        <v>499</v>
      </c>
      <c r="D43" s="1" t="s">
        <v>185</v>
      </c>
      <c r="E43" s="1">
        <v>90207</v>
      </c>
      <c r="F43" s="1" t="s">
        <v>425</v>
      </c>
      <c r="G43" s="1">
        <v>28729</v>
      </c>
      <c r="H43" s="1" t="s">
        <v>922</v>
      </c>
      <c r="I43" s="1">
        <v>9714</v>
      </c>
      <c r="J43" s="1">
        <v>44518.650199999996</v>
      </c>
      <c r="K43" s="1" t="s">
        <v>961</v>
      </c>
      <c r="L43" s="1" t="s">
        <v>26</v>
      </c>
      <c r="M43" s="8" t="str">
        <f t="shared" si="0"/>
        <v>y</v>
      </c>
      <c r="N43" s="12" t="s">
        <v>42</v>
      </c>
      <c r="O43" s="12" t="s">
        <v>42</v>
      </c>
      <c r="P43" s="1" t="s">
        <v>42</v>
      </c>
      <c r="Q43" s="1" t="s">
        <v>28</v>
      </c>
      <c r="R43" s="1" t="s">
        <v>28</v>
      </c>
      <c r="S43" s="1" t="s">
        <v>28</v>
      </c>
      <c r="T43" s="1" t="s">
        <v>28</v>
      </c>
    </row>
    <row r="44" spans="1:20" ht="15.75" customHeight="1">
      <c r="A44" s="1">
        <v>483</v>
      </c>
      <c r="B44" s="1" t="s">
        <v>498</v>
      </c>
      <c r="C44" s="1" t="s">
        <v>499</v>
      </c>
      <c r="D44" s="1" t="s">
        <v>185</v>
      </c>
      <c r="E44" s="1">
        <v>83816</v>
      </c>
      <c r="F44" s="1" t="s">
        <v>425</v>
      </c>
      <c r="G44" s="1">
        <v>31647</v>
      </c>
      <c r="H44" s="1" t="s">
        <v>913</v>
      </c>
      <c r="I44" s="1">
        <v>9717</v>
      </c>
      <c r="J44" s="1">
        <v>44518.650240000003</v>
      </c>
      <c r="K44" s="1" t="s">
        <v>962</v>
      </c>
      <c r="L44" s="1" t="s">
        <v>26</v>
      </c>
      <c r="M44" s="8" t="str">
        <f t="shared" si="0"/>
        <v>y</v>
      </c>
      <c r="N44" s="12" t="s">
        <v>42</v>
      </c>
      <c r="O44" s="12" t="s">
        <v>42</v>
      </c>
      <c r="P44" s="1" t="s">
        <v>42</v>
      </c>
      <c r="Q44" s="1" t="s">
        <v>28</v>
      </c>
      <c r="R44" s="1" t="s">
        <v>28</v>
      </c>
      <c r="S44" s="1" t="s">
        <v>28</v>
      </c>
      <c r="T44" s="1" t="s">
        <v>28</v>
      </c>
    </row>
    <row r="45" spans="1:20" ht="15.75" customHeight="1">
      <c r="A45" s="1">
        <v>483</v>
      </c>
      <c r="B45" s="1" t="s">
        <v>498</v>
      </c>
      <c r="C45" s="1" t="s">
        <v>499</v>
      </c>
      <c r="D45" s="1" t="s">
        <v>185</v>
      </c>
      <c r="E45" s="1">
        <v>87960</v>
      </c>
      <c r="F45" s="1" t="s">
        <v>425</v>
      </c>
      <c r="G45" s="1">
        <v>29775</v>
      </c>
      <c r="H45" s="1" t="s">
        <v>928</v>
      </c>
      <c r="I45" s="1">
        <v>9718</v>
      </c>
      <c r="J45" s="1">
        <v>44518.650289999998</v>
      </c>
      <c r="K45" s="1" t="s">
        <v>963</v>
      </c>
      <c r="L45" s="1" t="s">
        <v>26</v>
      </c>
      <c r="M45" s="8" t="str">
        <f t="shared" si="0"/>
        <v>y</v>
      </c>
      <c r="N45" s="18" t="s">
        <v>964</v>
      </c>
      <c r="O45" s="18" t="s">
        <v>964</v>
      </c>
      <c r="P45" s="18" t="s">
        <v>964</v>
      </c>
      <c r="Q45" s="5" t="s">
        <v>109</v>
      </c>
      <c r="R45" s="1" t="s">
        <v>201</v>
      </c>
      <c r="S45" s="1" t="s">
        <v>201</v>
      </c>
      <c r="T45" s="1" t="s">
        <v>201</v>
      </c>
    </row>
    <row r="46" spans="1:20" ht="15.75" customHeight="1">
      <c r="A46" s="1">
        <v>483</v>
      </c>
      <c r="B46" s="1" t="s">
        <v>498</v>
      </c>
      <c r="C46" s="1" t="s">
        <v>499</v>
      </c>
      <c r="D46" s="1" t="s">
        <v>185</v>
      </c>
      <c r="E46" s="1">
        <v>90207</v>
      </c>
      <c r="F46" s="1" t="s">
        <v>425</v>
      </c>
      <c r="G46" s="1">
        <v>28729</v>
      </c>
      <c r="H46" s="1" t="s">
        <v>922</v>
      </c>
      <c r="I46" s="1">
        <v>9723</v>
      </c>
      <c r="J46" s="1">
        <v>44518.650350000004</v>
      </c>
      <c r="K46" s="1" t="s">
        <v>965</v>
      </c>
      <c r="L46" s="1" t="s">
        <v>26</v>
      </c>
      <c r="M46" s="8" t="str">
        <f t="shared" si="0"/>
        <v>y</v>
      </c>
      <c r="N46" s="12" t="s">
        <v>42</v>
      </c>
      <c r="O46" s="12" t="s">
        <v>42</v>
      </c>
      <c r="P46" s="1" t="s">
        <v>42</v>
      </c>
      <c r="Q46" s="1" t="s">
        <v>28</v>
      </c>
      <c r="R46" s="1" t="s">
        <v>28</v>
      </c>
      <c r="S46" s="1" t="s">
        <v>28</v>
      </c>
      <c r="T46" s="1" t="s">
        <v>28</v>
      </c>
    </row>
    <row r="47" spans="1:20" ht="15.75" customHeight="1">
      <c r="A47" s="1">
        <v>483</v>
      </c>
      <c r="B47" s="1" t="s">
        <v>498</v>
      </c>
      <c r="C47" s="1" t="s">
        <v>499</v>
      </c>
      <c r="D47" s="1" t="s">
        <v>185</v>
      </c>
      <c r="E47" s="1">
        <v>88410</v>
      </c>
      <c r="F47" s="1" t="s">
        <v>425</v>
      </c>
      <c r="G47" s="1">
        <v>32754</v>
      </c>
      <c r="H47" s="1" t="s">
        <v>966</v>
      </c>
      <c r="I47" s="1">
        <v>9772</v>
      </c>
      <c r="J47" s="1">
        <v>44518.651180000001</v>
      </c>
      <c r="K47" s="1" t="s">
        <v>967</v>
      </c>
      <c r="L47" s="1" t="s">
        <v>26</v>
      </c>
      <c r="M47" s="8" t="str">
        <f t="shared" si="0"/>
        <v>y</v>
      </c>
      <c r="N47" s="12" t="s">
        <v>42</v>
      </c>
      <c r="O47" s="12" t="s">
        <v>42</v>
      </c>
      <c r="P47" s="1" t="s">
        <v>42</v>
      </c>
      <c r="Q47" s="1" t="s">
        <v>28</v>
      </c>
      <c r="R47" s="1" t="s">
        <v>28</v>
      </c>
      <c r="S47" s="1" t="s">
        <v>28</v>
      </c>
      <c r="T47" s="1" t="s">
        <v>28</v>
      </c>
    </row>
    <row r="48" spans="1:20" ht="15.75" customHeight="1">
      <c r="A48" s="1">
        <v>483</v>
      </c>
      <c r="B48" s="1" t="s">
        <v>498</v>
      </c>
      <c r="C48" s="1" t="s">
        <v>499</v>
      </c>
      <c r="D48" s="1" t="s">
        <v>185</v>
      </c>
      <c r="E48" s="1">
        <v>84634</v>
      </c>
      <c r="F48" s="1" t="s">
        <v>425</v>
      </c>
      <c r="G48" s="1">
        <v>33363</v>
      </c>
      <c r="H48" s="1" t="s">
        <v>910</v>
      </c>
      <c r="I48" s="1">
        <v>9773</v>
      </c>
      <c r="J48" s="1">
        <v>44518.65122</v>
      </c>
      <c r="K48" s="1" t="s">
        <v>968</v>
      </c>
      <c r="L48" s="1" t="s">
        <v>26</v>
      </c>
      <c r="M48" s="8" t="str">
        <f t="shared" si="0"/>
        <v>y</v>
      </c>
      <c r="N48" s="12" t="s">
        <v>254</v>
      </c>
      <c r="O48" s="12" t="s">
        <v>254</v>
      </c>
      <c r="P48" s="12" t="s">
        <v>254</v>
      </c>
      <c r="T48" s="1" t="s">
        <v>28</v>
      </c>
    </row>
    <row r="49" spans="1:20" ht="15.75" customHeight="1">
      <c r="A49" s="1">
        <v>483</v>
      </c>
      <c r="B49" s="1" t="s">
        <v>498</v>
      </c>
      <c r="C49" s="1" t="s">
        <v>499</v>
      </c>
      <c r="D49" s="1" t="s">
        <v>185</v>
      </c>
      <c r="E49" s="1">
        <v>76832</v>
      </c>
      <c r="F49" s="1" t="s">
        <v>425</v>
      </c>
      <c r="G49" s="1">
        <v>31880</v>
      </c>
      <c r="H49" s="1" t="s">
        <v>934</v>
      </c>
      <c r="I49" s="1">
        <v>9774</v>
      </c>
      <c r="J49" s="1">
        <v>44518.651230000003</v>
      </c>
      <c r="K49" s="1" t="s">
        <v>969</v>
      </c>
      <c r="L49" s="1" t="s">
        <v>26</v>
      </c>
      <c r="M49" s="8" t="str">
        <f t="shared" si="0"/>
        <v>y</v>
      </c>
      <c r="N49" s="12" t="s">
        <v>970</v>
      </c>
      <c r="O49" s="12" t="s">
        <v>970</v>
      </c>
      <c r="P49" s="12" t="s">
        <v>970</v>
      </c>
      <c r="Q49" s="1" t="s">
        <v>109</v>
      </c>
      <c r="R49" s="18" t="s">
        <v>215</v>
      </c>
      <c r="S49" s="18" t="s">
        <v>215</v>
      </c>
      <c r="T49" s="18" t="s">
        <v>215</v>
      </c>
    </row>
    <row r="50" spans="1:20" ht="15.75" customHeight="1">
      <c r="A50" s="1">
        <v>483</v>
      </c>
      <c r="B50" s="1" t="s">
        <v>498</v>
      </c>
      <c r="C50" s="1" t="s">
        <v>499</v>
      </c>
      <c r="D50" s="1" t="s">
        <v>185</v>
      </c>
      <c r="E50" s="1">
        <v>90220</v>
      </c>
      <c r="F50" s="1" t="s">
        <v>425</v>
      </c>
      <c r="G50" s="1">
        <v>37149</v>
      </c>
      <c r="H50" s="1" t="s">
        <v>971</v>
      </c>
      <c r="I50" s="1">
        <v>9776</v>
      </c>
      <c r="J50" s="1">
        <v>44518.651550000002</v>
      </c>
      <c r="K50" s="1" t="s">
        <v>972</v>
      </c>
      <c r="L50" s="1" t="s">
        <v>26</v>
      </c>
      <c r="M50" s="8" t="str">
        <f t="shared" si="0"/>
        <v>y</v>
      </c>
      <c r="N50" s="1" t="s">
        <v>27</v>
      </c>
      <c r="O50" s="1" t="s">
        <v>27</v>
      </c>
      <c r="P50" s="1" t="s">
        <v>27</v>
      </c>
      <c r="Q50" s="1" t="s">
        <v>28</v>
      </c>
      <c r="R50" s="1" t="s">
        <v>28</v>
      </c>
      <c r="S50" s="1" t="s">
        <v>28</v>
      </c>
      <c r="T50" s="1" t="s">
        <v>28</v>
      </c>
    </row>
    <row r="51" spans="1:20" ht="15.75" customHeight="1">
      <c r="A51" s="1">
        <v>483</v>
      </c>
      <c r="B51" s="1" t="s">
        <v>498</v>
      </c>
      <c r="C51" s="1" t="s">
        <v>499</v>
      </c>
      <c r="D51" s="1" t="s">
        <v>185</v>
      </c>
      <c r="E51" s="1">
        <v>88410</v>
      </c>
      <c r="F51" s="1" t="s">
        <v>425</v>
      </c>
      <c r="G51" s="1">
        <v>32754</v>
      </c>
      <c r="H51" s="1" t="s">
        <v>966</v>
      </c>
      <c r="I51" s="1">
        <v>9777</v>
      </c>
      <c r="J51" s="1">
        <v>44518.651590000001</v>
      </c>
      <c r="K51" s="1" t="s">
        <v>973</v>
      </c>
      <c r="L51" s="1" t="s">
        <v>26</v>
      </c>
      <c r="M51" s="8" t="str">
        <f t="shared" si="0"/>
        <v>y</v>
      </c>
      <c r="N51" s="1" t="s">
        <v>50</v>
      </c>
      <c r="O51" s="1" t="s">
        <v>50</v>
      </c>
      <c r="P51" s="1" t="s">
        <v>50</v>
      </c>
      <c r="Q51" s="1" t="s">
        <v>28</v>
      </c>
      <c r="R51" s="1" t="s">
        <v>28</v>
      </c>
      <c r="S51" s="1" t="s">
        <v>28</v>
      </c>
      <c r="T51" s="1" t="s">
        <v>28</v>
      </c>
    </row>
    <row r="52" spans="1:20" ht="15.75" customHeight="1">
      <c r="A52" s="1">
        <v>483</v>
      </c>
      <c r="B52" s="1" t="s">
        <v>498</v>
      </c>
      <c r="C52" s="1" t="s">
        <v>499</v>
      </c>
      <c r="D52" s="1" t="s">
        <v>185</v>
      </c>
      <c r="E52" s="1">
        <v>87751</v>
      </c>
      <c r="F52" s="1" t="s">
        <v>425</v>
      </c>
      <c r="G52" s="1">
        <v>29512</v>
      </c>
      <c r="H52" s="1" t="s">
        <v>911</v>
      </c>
      <c r="I52" s="1">
        <v>9778</v>
      </c>
      <c r="J52" s="1">
        <v>44518.651619999997</v>
      </c>
      <c r="K52" s="1" t="s">
        <v>974</v>
      </c>
      <c r="L52" s="1" t="s">
        <v>26</v>
      </c>
      <c r="M52" s="8" t="str">
        <f t="shared" si="0"/>
        <v>y</v>
      </c>
      <c r="N52" s="1" t="s">
        <v>59</v>
      </c>
      <c r="O52" s="1" t="s">
        <v>59</v>
      </c>
      <c r="P52" s="1" t="s">
        <v>59</v>
      </c>
      <c r="Q52" s="1" t="s">
        <v>28</v>
      </c>
      <c r="R52" s="1" t="s">
        <v>28</v>
      </c>
      <c r="S52" s="1" t="s">
        <v>28</v>
      </c>
      <c r="T52" s="1" t="s">
        <v>28</v>
      </c>
    </row>
    <row r="53" spans="1:20" ht="15.75" customHeight="1">
      <c r="A53" s="1">
        <v>483</v>
      </c>
      <c r="B53" s="1" t="s">
        <v>498</v>
      </c>
      <c r="C53" s="1" t="s">
        <v>499</v>
      </c>
      <c r="D53" s="1" t="s">
        <v>185</v>
      </c>
      <c r="E53" s="1">
        <v>84576</v>
      </c>
      <c r="F53" s="1" t="s">
        <v>425</v>
      </c>
      <c r="G53" s="1">
        <v>33299</v>
      </c>
      <c r="H53" s="1" t="s">
        <v>916</v>
      </c>
      <c r="I53" s="1">
        <v>9781</v>
      </c>
      <c r="J53" s="1">
        <v>44518.65163</v>
      </c>
      <c r="K53" s="1" t="s">
        <v>975</v>
      </c>
      <c r="L53" s="1" t="s">
        <v>26</v>
      </c>
      <c r="M53" s="8" t="str">
        <f t="shared" si="0"/>
        <v>y</v>
      </c>
      <c r="N53" s="18" t="s">
        <v>254</v>
      </c>
      <c r="O53" s="18" t="s">
        <v>254</v>
      </c>
      <c r="P53" s="18" t="s">
        <v>254</v>
      </c>
      <c r="T53" s="1" t="s">
        <v>28</v>
      </c>
    </row>
    <row r="54" spans="1:20" ht="15.75" customHeight="1">
      <c r="A54" s="1">
        <v>483</v>
      </c>
      <c r="B54" s="1" t="s">
        <v>498</v>
      </c>
      <c r="C54" s="1" t="s">
        <v>499</v>
      </c>
      <c r="D54" s="1" t="s">
        <v>185</v>
      </c>
      <c r="E54" s="1">
        <v>90207</v>
      </c>
      <c r="F54" s="1" t="s">
        <v>425</v>
      </c>
      <c r="G54" s="1">
        <v>28729</v>
      </c>
      <c r="H54" s="1" t="s">
        <v>922</v>
      </c>
      <c r="I54" s="1">
        <v>9782</v>
      </c>
      <c r="J54" s="1">
        <v>44518.651709999998</v>
      </c>
      <c r="K54" s="1" t="s">
        <v>976</v>
      </c>
      <c r="L54" s="1" t="s">
        <v>26</v>
      </c>
      <c r="M54" s="8" t="str">
        <f t="shared" si="0"/>
        <v>y</v>
      </c>
      <c r="N54" s="1" t="s">
        <v>50</v>
      </c>
      <c r="O54" s="1" t="s">
        <v>50</v>
      </c>
      <c r="P54" s="5" t="s">
        <v>50</v>
      </c>
      <c r="Q54" s="1" t="s">
        <v>28</v>
      </c>
      <c r="R54" s="1" t="s">
        <v>28</v>
      </c>
      <c r="S54" s="1" t="s">
        <v>28</v>
      </c>
      <c r="T54" s="1" t="s">
        <v>28</v>
      </c>
    </row>
    <row r="55" spans="1:20" ht="15.75" customHeight="1">
      <c r="A55" s="1">
        <v>483</v>
      </c>
      <c r="B55" s="1" t="s">
        <v>498</v>
      </c>
      <c r="C55" s="1" t="s">
        <v>499</v>
      </c>
      <c r="D55" s="1" t="s">
        <v>185</v>
      </c>
      <c r="E55" s="1">
        <v>90224</v>
      </c>
      <c r="F55" s="1" t="s">
        <v>425</v>
      </c>
      <c r="G55" s="1">
        <v>37228</v>
      </c>
      <c r="H55" s="1" t="s">
        <v>953</v>
      </c>
      <c r="I55" s="1">
        <v>9783</v>
      </c>
      <c r="J55" s="1">
        <v>44518.651749999997</v>
      </c>
      <c r="K55" s="1" t="s">
        <v>977</v>
      </c>
      <c r="L55" s="1" t="s">
        <v>26</v>
      </c>
      <c r="M55" s="8" t="str">
        <f t="shared" si="0"/>
        <v>y</v>
      </c>
      <c r="N55" s="1" t="s">
        <v>108</v>
      </c>
      <c r="O55" s="1" t="s">
        <v>108</v>
      </c>
      <c r="P55" s="5" t="s">
        <v>108</v>
      </c>
      <c r="Q55" s="5" t="s">
        <v>109</v>
      </c>
      <c r="R55" s="1" t="s">
        <v>110</v>
      </c>
      <c r="S55" s="1" t="s">
        <v>110</v>
      </c>
      <c r="T55" s="1" t="s">
        <v>110</v>
      </c>
    </row>
    <row r="56" spans="1:20" ht="15.75" customHeight="1">
      <c r="A56" s="1">
        <v>483</v>
      </c>
      <c r="B56" s="1" t="s">
        <v>498</v>
      </c>
      <c r="C56" s="1" t="s">
        <v>499</v>
      </c>
      <c r="D56" s="1" t="s">
        <v>185</v>
      </c>
      <c r="E56" s="1">
        <v>83816</v>
      </c>
      <c r="F56" s="1" t="s">
        <v>425</v>
      </c>
      <c r="G56" s="1">
        <v>31647</v>
      </c>
      <c r="H56" s="1" t="s">
        <v>913</v>
      </c>
      <c r="I56" s="1">
        <v>9785</v>
      </c>
      <c r="J56" s="1">
        <v>44518.651940000003</v>
      </c>
      <c r="K56" s="1" t="s">
        <v>978</v>
      </c>
      <c r="L56" s="1" t="s">
        <v>26</v>
      </c>
      <c r="M56" s="8" t="str">
        <f t="shared" si="0"/>
        <v>y</v>
      </c>
      <c r="N56" s="12" t="s">
        <v>27</v>
      </c>
      <c r="O56" s="12" t="s">
        <v>27</v>
      </c>
      <c r="P56" s="12" t="s">
        <v>27</v>
      </c>
      <c r="Q56" s="1" t="s">
        <v>28</v>
      </c>
      <c r="R56" s="1" t="s">
        <v>28</v>
      </c>
      <c r="S56" s="1" t="s">
        <v>28</v>
      </c>
      <c r="T56" s="1" t="s">
        <v>28</v>
      </c>
    </row>
    <row r="57" spans="1:20" ht="15.75" customHeight="1">
      <c r="A57" s="1">
        <v>483</v>
      </c>
      <c r="B57" s="1" t="s">
        <v>498</v>
      </c>
      <c r="C57" s="1" t="s">
        <v>499</v>
      </c>
      <c r="D57" s="1" t="s">
        <v>185</v>
      </c>
      <c r="E57" s="1">
        <v>90207</v>
      </c>
      <c r="F57" s="1" t="s">
        <v>425</v>
      </c>
      <c r="G57" s="1">
        <v>28729</v>
      </c>
      <c r="H57" s="1" t="s">
        <v>922</v>
      </c>
      <c r="I57" s="1">
        <v>9786</v>
      </c>
      <c r="J57" s="1">
        <v>44518.652150000002</v>
      </c>
      <c r="K57" s="1" t="s">
        <v>979</v>
      </c>
      <c r="L57" s="1" t="s">
        <v>26</v>
      </c>
      <c r="M57" s="8" t="str">
        <f t="shared" si="0"/>
        <v>y</v>
      </c>
      <c r="N57" s="18" t="s">
        <v>980</v>
      </c>
      <c r="O57" s="1" t="s">
        <v>980</v>
      </c>
      <c r="P57" s="5" t="s">
        <v>980</v>
      </c>
    </row>
    <row r="58" spans="1:20" ht="15.75" customHeight="1">
      <c r="A58" s="1">
        <v>483</v>
      </c>
      <c r="B58" s="1" t="s">
        <v>498</v>
      </c>
      <c r="C58" s="1" t="s">
        <v>499</v>
      </c>
      <c r="D58" s="1" t="s">
        <v>185</v>
      </c>
      <c r="E58" s="1">
        <v>83923</v>
      </c>
      <c r="F58" s="1" t="s">
        <v>425</v>
      </c>
      <c r="G58" s="1">
        <v>31929</v>
      </c>
      <c r="H58" s="1" t="s">
        <v>937</v>
      </c>
      <c r="I58" s="1">
        <v>9787</v>
      </c>
      <c r="J58" s="1">
        <v>44518.652159999998</v>
      </c>
      <c r="K58" s="1" t="s">
        <v>981</v>
      </c>
      <c r="L58" s="1" t="s">
        <v>26</v>
      </c>
      <c r="M58" s="8" t="str">
        <f t="shared" si="0"/>
        <v>y</v>
      </c>
      <c r="N58" s="1" t="s">
        <v>108</v>
      </c>
      <c r="O58" s="1" t="s">
        <v>108</v>
      </c>
      <c r="P58" s="1" t="s">
        <v>108</v>
      </c>
      <c r="Q58" s="1" t="s">
        <v>109</v>
      </c>
      <c r="R58" s="1" t="s">
        <v>110</v>
      </c>
      <c r="S58" s="1" t="s">
        <v>110</v>
      </c>
      <c r="T58" s="1" t="s">
        <v>110</v>
      </c>
    </row>
    <row r="59" spans="1:20" ht="15.75" customHeight="1">
      <c r="A59" s="1">
        <v>483</v>
      </c>
      <c r="B59" s="1" t="s">
        <v>498</v>
      </c>
      <c r="C59" s="1" t="s">
        <v>499</v>
      </c>
      <c r="D59" s="1" t="s">
        <v>185</v>
      </c>
      <c r="E59" s="1">
        <v>76832</v>
      </c>
      <c r="F59" s="1" t="s">
        <v>425</v>
      </c>
      <c r="G59" s="1">
        <v>31880</v>
      </c>
      <c r="H59" s="1" t="s">
        <v>934</v>
      </c>
      <c r="I59" s="1">
        <v>9790</v>
      </c>
      <c r="J59" s="1">
        <v>44518.652300000002</v>
      </c>
      <c r="K59" s="1" t="s">
        <v>982</v>
      </c>
      <c r="L59" s="1" t="s">
        <v>26</v>
      </c>
      <c r="M59" s="8" t="str">
        <f t="shared" si="0"/>
        <v>y</v>
      </c>
      <c r="N59" s="1" t="s">
        <v>61</v>
      </c>
      <c r="O59" s="1" t="s">
        <v>61</v>
      </c>
      <c r="P59" s="5" t="s">
        <v>61</v>
      </c>
      <c r="Q59" s="1" t="s">
        <v>109</v>
      </c>
      <c r="R59" s="1" t="s">
        <v>201</v>
      </c>
      <c r="S59" s="1" t="s">
        <v>201</v>
      </c>
      <c r="T59" s="1" t="s">
        <v>201</v>
      </c>
    </row>
    <row r="60" spans="1:20" ht="15.75" customHeight="1">
      <c r="A60" s="1">
        <v>483</v>
      </c>
      <c r="B60" s="1" t="s">
        <v>498</v>
      </c>
      <c r="C60" s="1" t="s">
        <v>499</v>
      </c>
      <c r="D60" s="1" t="s">
        <v>185</v>
      </c>
      <c r="E60" s="1">
        <v>88410</v>
      </c>
      <c r="F60" s="1" t="s">
        <v>425</v>
      </c>
      <c r="G60" s="1">
        <v>32754</v>
      </c>
      <c r="H60" s="1" t="s">
        <v>966</v>
      </c>
      <c r="I60" s="1">
        <v>9791</v>
      </c>
      <c r="J60" s="1">
        <v>44518.652340000001</v>
      </c>
      <c r="K60" s="1" t="s">
        <v>983</v>
      </c>
      <c r="L60" s="1" t="s">
        <v>26</v>
      </c>
      <c r="M60" s="8" t="str">
        <f t="shared" si="0"/>
        <v>y</v>
      </c>
      <c r="N60" s="18" t="s">
        <v>200</v>
      </c>
      <c r="O60" s="18" t="s">
        <v>200</v>
      </c>
      <c r="P60" s="18" t="s">
        <v>200</v>
      </c>
      <c r="Q60" s="1" t="s">
        <v>109</v>
      </c>
      <c r="R60" s="18" t="s">
        <v>215</v>
      </c>
      <c r="S60" s="18" t="s">
        <v>215</v>
      </c>
      <c r="T60" s="18" t="s">
        <v>215</v>
      </c>
    </row>
    <row r="61" spans="1:20" ht="15.75" customHeight="1">
      <c r="A61" s="1">
        <v>483</v>
      </c>
      <c r="B61" s="1" t="s">
        <v>498</v>
      </c>
      <c r="C61" s="1" t="s">
        <v>499</v>
      </c>
      <c r="D61" s="1" t="s">
        <v>185</v>
      </c>
      <c r="E61" s="1">
        <v>88424</v>
      </c>
      <c r="F61" s="1" t="s">
        <v>425</v>
      </c>
      <c r="G61" s="1">
        <v>32792</v>
      </c>
      <c r="H61" s="1" t="s">
        <v>945</v>
      </c>
      <c r="I61" s="1">
        <v>9792</v>
      </c>
      <c r="J61" s="1">
        <v>44518.652419999999</v>
      </c>
      <c r="K61" s="1" t="s">
        <v>984</v>
      </c>
      <c r="L61" s="1" t="s">
        <v>26</v>
      </c>
      <c r="M61" s="8" t="str">
        <f t="shared" si="0"/>
        <v>y</v>
      </c>
      <c r="N61" s="18" t="s">
        <v>985</v>
      </c>
      <c r="O61" s="18" t="s">
        <v>985</v>
      </c>
      <c r="P61" s="18" t="s">
        <v>985</v>
      </c>
      <c r="Q61" s="1" t="s">
        <v>109</v>
      </c>
      <c r="R61" s="1" t="s">
        <v>201</v>
      </c>
      <c r="S61" s="1" t="s">
        <v>201</v>
      </c>
      <c r="T61" s="1" t="s">
        <v>201</v>
      </c>
    </row>
    <row r="62" spans="1:20" ht="15.75" customHeight="1">
      <c r="A62" s="1">
        <v>483</v>
      </c>
      <c r="B62" s="1" t="s">
        <v>498</v>
      </c>
      <c r="C62" s="1" t="s">
        <v>499</v>
      </c>
      <c r="D62" s="1" t="s">
        <v>185</v>
      </c>
      <c r="E62" s="1">
        <v>76832</v>
      </c>
      <c r="F62" s="1" t="s">
        <v>425</v>
      </c>
      <c r="G62" s="1">
        <v>31880</v>
      </c>
      <c r="H62" s="1" t="s">
        <v>934</v>
      </c>
      <c r="I62" s="1">
        <v>9793</v>
      </c>
      <c r="J62" s="1">
        <v>44518.65251</v>
      </c>
      <c r="K62" s="1" t="s">
        <v>986</v>
      </c>
      <c r="L62" s="1" t="s">
        <v>26</v>
      </c>
      <c r="M62" s="8" t="str">
        <f t="shared" si="0"/>
        <v>y</v>
      </c>
      <c r="N62" s="12" t="s">
        <v>113</v>
      </c>
      <c r="O62" s="12" t="s">
        <v>113</v>
      </c>
      <c r="P62" s="1" t="s">
        <v>113</v>
      </c>
      <c r="Q62" s="1" t="s">
        <v>28</v>
      </c>
      <c r="R62" s="1" t="s">
        <v>28</v>
      </c>
      <c r="S62" s="1" t="s">
        <v>28</v>
      </c>
      <c r="T62" s="1" t="s">
        <v>28</v>
      </c>
    </row>
    <row r="63" spans="1:20" ht="15.75" customHeight="1">
      <c r="A63" s="1">
        <v>483</v>
      </c>
      <c r="B63" s="1" t="s">
        <v>498</v>
      </c>
      <c r="C63" s="1" t="s">
        <v>499</v>
      </c>
      <c r="D63" s="1" t="s">
        <v>185</v>
      </c>
      <c r="E63" s="1">
        <v>84576</v>
      </c>
      <c r="F63" s="1" t="s">
        <v>425</v>
      </c>
      <c r="G63" s="1">
        <v>33299</v>
      </c>
      <c r="H63" s="1" t="s">
        <v>916</v>
      </c>
      <c r="I63" s="1">
        <v>9826</v>
      </c>
      <c r="J63" s="1">
        <v>44518.652600000001</v>
      </c>
      <c r="K63" s="1" t="s">
        <v>987</v>
      </c>
      <c r="L63" s="1" t="s">
        <v>26</v>
      </c>
      <c r="M63" s="8" t="str">
        <f t="shared" si="0"/>
        <v>y</v>
      </c>
      <c r="N63" s="12" t="s">
        <v>254</v>
      </c>
      <c r="O63" s="12" t="s">
        <v>254</v>
      </c>
      <c r="P63" s="12" t="s">
        <v>254</v>
      </c>
      <c r="T63" s="1" t="s">
        <v>28</v>
      </c>
    </row>
    <row r="64" spans="1:20" ht="15.75" customHeight="1">
      <c r="A64" s="1">
        <v>483</v>
      </c>
      <c r="B64" s="1" t="s">
        <v>498</v>
      </c>
      <c r="C64" s="1" t="s">
        <v>499</v>
      </c>
      <c r="D64" s="1" t="s">
        <v>185</v>
      </c>
      <c r="E64" s="1">
        <v>83901</v>
      </c>
      <c r="F64" s="1" t="s">
        <v>425</v>
      </c>
      <c r="G64" s="1">
        <v>31875</v>
      </c>
      <c r="H64" s="1" t="s">
        <v>932</v>
      </c>
      <c r="I64" s="1">
        <v>9835</v>
      </c>
      <c r="J64" s="1">
        <v>44518.652620000001</v>
      </c>
      <c r="K64" s="1" t="s">
        <v>988</v>
      </c>
      <c r="L64" s="1" t="s">
        <v>26</v>
      </c>
      <c r="M64" s="8" t="str">
        <f t="shared" si="0"/>
        <v>y</v>
      </c>
      <c r="N64" s="12" t="s">
        <v>452</v>
      </c>
      <c r="O64" s="12" t="s">
        <v>452</v>
      </c>
      <c r="P64" s="12" t="s">
        <v>452</v>
      </c>
      <c r="Q64" s="1" t="s">
        <v>109</v>
      </c>
      <c r="R64" s="1" t="s">
        <v>201</v>
      </c>
      <c r="S64" s="1" t="s">
        <v>201</v>
      </c>
      <c r="T64" s="1" t="s">
        <v>201</v>
      </c>
    </row>
    <row r="65" spans="1:20" ht="15.75" customHeight="1">
      <c r="A65" s="1">
        <v>483</v>
      </c>
      <c r="B65" s="1" t="s">
        <v>498</v>
      </c>
      <c r="C65" s="1" t="s">
        <v>499</v>
      </c>
      <c r="D65" s="1" t="s">
        <v>185</v>
      </c>
      <c r="E65" s="1">
        <v>88668</v>
      </c>
      <c r="F65" s="1" t="s">
        <v>425</v>
      </c>
      <c r="G65" s="1">
        <v>33368</v>
      </c>
      <c r="H65" s="1" t="s">
        <v>954</v>
      </c>
      <c r="I65" s="1">
        <v>9840</v>
      </c>
      <c r="J65" s="1">
        <v>44518.65281</v>
      </c>
      <c r="K65" s="1" t="s">
        <v>989</v>
      </c>
      <c r="L65" s="1" t="s">
        <v>26</v>
      </c>
      <c r="M65" s="8" t="str">
        <f t="shared" si="0"/>
        <v>y</v>
      </c>
      <c r="N65" s="1" t="s">
        <v>458</v>
      </c>
      <c r="O65" s="1" t="s">
        <v>458</v>
      </c>
      <c r="P65" s="1" t="s">
        <v>458</v>
      </c>
      <c r="Q65" s="5" t="s">
        <v>109</v>
      </c>
      <c r="R65" s="5" t="s">
        <v>215</v>
      </c>
      <c r="S65" s="5" t="s">
        <v>215</v>
      </c>
      <c r="T65" s="5" t="s">
        <v>215</v>
      </c>
    </row>
    <row r="66" spans="1:20" ht="15.75" customHeight="1">
      <c r="A66" s="1">
        <v>483</v>
      </c>
      <c r="B66" s="1" t="s">
        <v>498</v>
      </c>
      <c r="C66" s="1" t="s">
        <v>499</v>
      </c>
      <c r="D66" s="1" t="s">
        <v>185</v>
      </c>
      <c r="E66" s="1">
        <v>83816</v>
      </c>
      <c r="F66" s="1" t="s">
        <v>425</v>
      </c>
      <c r="G66" s="1">
        <v>31647</v>
      </c>
      <c r="H66" s="1" t="s">
        <v>913</v>
      </c>
      <c r="I66" s="1">
        <v>9841</v>
      </c>
      <c r="J66" s="1">
        <v>44518.653019999998</v>
      </c>
      <c r="K66" s="1" t="s">
        <v>990</v>
      </c>
      <c r="L66" s="1" t="s">
        <v>26</v>
      </c>
      <c r="M66" s="8" t="str">
        <f t="shared" si="0"/>
        <v>y</v>
      </c>
      <c r="N66" s="1" t="s">
        <v>61</v>
      </c>
      <c r="O66" s="1" t="s">
        <v>61</v>
      </c>
      <c r="P66" s="1" t="s">
        <v>61</v>
      </c>
      <c r="Q66" s="1" t="s">
        <v>109</v>
      </c>
      <c r="R66" s="1" t="s">
        <v>201</v>
      </c>
      <c r="S66" s="1" t="s">
        <v>201</v>
      </c>
      <c r="T66" s="1" t="s">
        <v>201</v>
      </c>
    </row>
    <row r="67" spans="1:20" ht="15.75" customHeight="1">
      <c r="A67" s="1">
        <v>483</v>
      </c>
      <c r="B67" s="1" t="s">
        <v>498</v>
      </c>
      <c r="C67" s="1" t="s">
        <v>499</v>
      </c>
      <c r="D67" s="1" t="s">
        <v>185</v>
      </c>
      <c r="E67" s="1">
        <v>84576</v>
      </c>
      <c r="F67" s="1" t="s">
        <v>425</v>
      </c>
      <c r="G67" s="1">
        <v>33299</v>
      </c>
      <c r="H67" s="1" t="s">
        <v>916</v>
      </c>
      <c r="I67" s="1">
        <v>9846</v>
      </c>
      <c r="J67" s="1">
        <v>44518.653440000002</v>
      </c>
      <c r="K67" s="1" t="s">
        <v>991</v>
      </c>
      <c r="L67" s="1" t="s">
        <v>26</v>
      </c>
      <c r="M67" s="8" t="str">
        <f t="shared" si="0"/>
        <v>y</v>
      </c>
      <c r="N67" s="21" t="s">
        <v>108</v>
      </c>
      <c r="O67" s="21" t="s">
        <v>108</v>
      </c>
      <c r="P67" s="16" t="s">
        <v>108</v>
      </c>
      <c r="Q67" s="5" t="s">
        <v>109</v>
      </c>
      <c r="R67" s="1" t="s">
        <v>110</v>
      </c>
      <c r="S67" s="1" t="s">
        <v>110</v>
      </c>
      <c r="T67" s="1" t="s">
        <v>110</v>
      </c>
    </row>
    <row r="68" spans="1:20" ht="15.75" customHeight="1">
      <c r="A68" s="1">
        <v>483</v>
      </c>
      <c r="B68" s="1" t="s">
        <v>498</v>
      </c>
      <c r="C68" s="1" t="s">
        <v>499</v>
      </c>
      <c r="D68" s="1" t="s">
        <v>185</v>
      </c>
      <c r="E68" s="1">
        <v>84634</v>
      </c>
      <c r="F68" s="1" t="s">
        <v>425</v>
      </c>
      <c r="G68" s="1">
        <v>33363</v>
      </c>
      <c r="H68" s="1" t="s">
        <v>910</v>
      </c>
      <c r="I68" s="1">
        <v>9845</v>
      </c>
      <c r="J68" s="1">
        <v>44518.653440000002</v>
      </c>
      <c r="K68" s="1" t="s">
        <v>992</v>
      </c>
      <c r="L68" s="1" t="s">
        <v>26</v>
      </c>
      <c r="M68" s="8" t="str">
        <f t="shared" si="0"/>
        <v>y</v>
      </c>
      <c r="N68" s="12" t="s">
        <v>214</v>
      </c>
      <c r="O68" s="1" t="s">
        <v>214</v>
      </c>
      <c r="P68" s="1" t="s">
        <v>214</v>
      </c>
      <c r="Q68" s="1" t="s">
        <v>109</v>
      </c>
      <c r="R68" s="1" t="s">
        <v>201</v>
      </c>
      <c r="S68" s="1" t="s">
        <v>201</v>
      </c>
      <c r="T68" s="1" t="s">
        <v>201</v>
      </c>
    </row>
    <row r="69" spans="1:20" ht="15.75" customHeight="1">
      <c r="A69" s="1">
        <v>483</v>
      </c>
      <c r="B69" s="1" t="s">
        <v>498</v>
      </c>
      <c r="C69" s="1" t="s">
        <v>499</v>
      </c>
      <c r="D69" s="1" t="s">
        <v>185</v>
      </c>
      <c r="E69" s="1">
        <v>83816</v>
      </c>
      <c r="F69" s="1" t="s">
        <v>425</v>
      </c>
      <c r="G69" s="1">
        <v>31647</v>
      </c>
      <c r="H69" s="1" t="s">
        <v>913</v>
      </c>
      <c r="I69" s="1">
        <v>9850</v>
      </c>
      <c r="J69" s="1">
        <v>44518.653509999996</v>
      </c>
      <c r="K69" s="1" t="s">
        <v>993</v>
      </c>
      <c r="L69" s="1" t="s">
        <v>26</v>
      </c>
      <c r="M69" s="8" t="str">
        <f t="shared" si="0"/>
        <v>y</v>
      </c>
      <c r="N69" s="1" t="s">
        <v>113</v>
      </c>
      <c r="O69" s="1" t="s">
        <v>113</v>
      </c>
      <c r="P69" s="1" t="s">
        <v>113</v>
      </c>
      <c r="Q69" s="1" t="s">
        <v>28</v>
      </c>
      <c r="R69" s="1" t="s">
        <v>28</v>
      </c>
      <c r="S69" s="1" t="s">
        <v>28</v>
      </c>
      <c r="T69" s="1" t="s">
        <v>28</v>
      </c>
    </row>
    <row r="70" spans="1:20" ht="15.75" customHeight="1">
      <c r="A70" s="1">
        <v>483</v>
      </c>
      <c r="B70" s="1" t="s">
        <v>498</v>
      </c>
      <c r="C70" s="1" t="s">
        <v>499</v>
      </c>
      <c r="D70" s="1" t="s">
        <v>185</v>
      </c>
      <c r="E70" s="1">
        <v>76832</v>
      </c>
      <c r="F70" s="1" t="s">
        <v>425</v>
      </c>
      <c r="G70" s="1">
        <v>31880</v>
      </c>
      <c r="H70" s="1" t="s">
        <v>934</v>
      </c>
      <c r="I70" s="1">
        <v>9851</v>
      </c>
      <c r="J70" s="1">
        <v>44518.653550000003</v>
      </c>
      <c r="K70" s="1" t="s">
        <v>994</v>
      </c>
      <c r="L70" s="1" t="s">
        <v>26</v>
      </c>
      <c r="M70" s="8" t="str">
        <f t="shared" si="0"/>
        <v>y</v>
      </c>
      <c r="N70" s="12" t="s">
        <v>970</v>
      </c>
      <c r="O70" s="12" t="s">
        <v>970</v>
      </c>
      <c r="P70" s="12" t="s">
        <v>970</v>
      </c>
      <c r="Q70" s="5" t="s">
        <v>109</v>
      </c>
      <c r="R70" s="5" t="s">
        <v>215</v>
      </c>
      <c r="S70" s="5" t="s">
        <v>215</v>
      </c>
      <c r="T70" s="5" t="s">
        <v>215</v>
      </c>
    </row>
    <row r="71" spans="1:20" ht="15.75" customHeight="1">
      <c r="A71" s="1">
        <v>483</v>
      </c>
      <c r="B71" s="1" t="s">
        <v>498</v>
      </c>
      <c r="C71" s="1" t="s">
        <v>499</v>
      </c>
      <c r="D71" s="1" t="s">
        <v>185</v>
      </c>
      <c r="E71" s="1">
        <v>83816</v>
      </c>
      <c r="F71" s="1" t="s">
        <v>425</v>
      </c>
      <c r="G71" s="1">
        <v>31647</v>
      </c>
      <c r="H71" s="1" t="s">
        <v>913</v>
      </c>
      <c r="I71" s="1">
        <v>9852</v>
      </c>
      <c r="J71" s="1">
        <v>44518.65367</v>
      </c>
      <c r="K71" s="1" t="s">
        <v>995</v>
      </c>
      <c r="L71" s="1" t="s">
        <v>26</v>
      </c>
      <c r="M71" s="8" t="str">
        <f t="shared" si="0"/>
        <v>y</v>
      </c>
      <c r="N71" s="12" t="s">
        <v>108</v>
      </c>
      <c r="O71" s="12" t="s">
        <v>108</v>
      </c>
      <c r="P71" s="12" t="s">
        <v>108</v>
      </c>
      <c r="Q71" s="1" t="s">
        <v>109</v>
      </c>
      <c r="R71" s="1" t="s">
        <v>201</v>
      </c>
      <c r="S71" s="1" t="s">
        <v>201</v>
      </c>
      <c r="T71" s="1" t="s">
        <v>201</v>
      </c>
    </row>
    <row r="72" spans="1:20" ht="15.75" customHeight="1">
      <c r="A72" s="1">
        <v>483</v>
      </c>
      <c r="B72" s="1" t="s">
        <v>498</v>
      </c>
      <c r="C72" s="1" t="s">
        <v>499</v>
      </c>
      <c r="D72" s="1" t="s">
        <v>185</v>
      </c>
      <c r="E72" s="1">
        <v>76832</v>
      </c>
      <c r="F72" s="1" t="s">
        <v>425</v>
      </c>
      <c r="G72" s="1">
        <v>31880</v>
      </c>
      <c r="H72" s="1" t="s">
        <v>934</v>
      </c>
      <c r="I72" s="1">
        <v>9856</v>
      </c>
      <c r="J72" s="1">
        <v>44518.65382</v>
      </c>
      <c r="K72" s="1" t="s">
        <v>996</v>
      </c>
      <c r="L72" s="1" t="s">
        <v>26</v>
      </c>
      <c r="M72" s="8" t="str">
        <f t="shared" si="0"/>
        <v>y</v>
      </c>
      <c r="N72" s="12" t="s">
        <v>108</v>
      </c>
      <c r="O72" s="12" t="s">
        <v>108</v>
      </c>
      <c r="P72" s="12" t="s">
        <v>108</v>
      </c>
      <c r="Q72" s="5" t="s">
        <v>109</v>
      </c>
      <c r="R72" s="1" t="s">
        <v>110</v>
      </c>
      <c r="S72" s="1" t="s">
        <v>110</v>
      </c>
      <c r="T72" s="1" t="s">
        <v>110</v>
      </c>
    </row>
    <row r="73" spans="1:20" ht="15.75" customHeight="1">
      <c r="A73" s="1">
        <v>483</v>
      </c>
      <c r="B73" s="1" t="s">
        <v>498</v>
      </c>
      <c r="C73" s="1" t="s">
        <v>499</v>
      </c>
      <c r="D73" s="1" t="s">
        <v>185</v>
      </c>
      <c r="E73" s="1">
        <v>84576</v>
      </c>
      <c r="F73" s="1" t="s">
        <v>425</v>
      </c>
      <c r="G73" s="1">
        <v>33299</v>
      </c>
      <c r="H73" s="1" t="s">
        <v>916</v>
      </c>
      <c r="I73" s="1">
        <v>9858</v>
      </c>
      <c r="J73" s="1">
        <v>44518.654090000004</v>
      </c>
      <c r="K73" s="1" t="s">
        <v>997</v>
      </c>
      <c r="L73" s="1" t="s">
        <v>26</v>
      </c>
      <c r="M73" s="8" t="str">
        <f t="shared" si="0"/>
        <v>y</v>
      </c>
      <c r="N73" s="1" t="s">
        <v>452</v>
      </c>
      <c r="O73" s="1" t="s">
        <v>452</v>
      </c>
      <c r="P73" s="1" t="s">
        <v>452</v>
      </c>
      <c r="Q73" s="1" t="s">
        <v>109</v>
      </c>
      <c r="R73" s="1" t="s">
        <v>201</v>
      </c>
      <c r="S73" s="1" t="s">
        <v>201</v>
      </c>
      <c r="T73" s="1" t="s">
        <v>201</v>
      </c>
    </row>
    <row r="74" spans="1:20" ht="15.75" customHeight="1">
      <c r="A74" s="1">
        <v>483</v>
      </c>
      <c r="B74" s="1" t="s">
        <v>498</v>
      </c>
      <c r="C74" s="1" t="s">
        <v>499</v>
      </c>
      <c r="D74" s="1" t="s">
        <v>185</v>
      </c>
      <c r="E74" s="1">
        <v>83816</v>
      </c>
      <c r="F74" s="1" t="s">
        <v>425</v>
      </c>
      <c r="G74" s="1">
        <v>31647</v>
      </c>
      <c r="H74" s="1" t="s">
        <v>913</v>
      </c>
      <c r="I74" s="1">
        <v>9859</v>
      </c>
      <c r="J74" s="1">
        <v>44518.654210000001</v>
      </c>
      <c r="K74" s="1" t="s">
        <v>998</v>
      </c>
      <c r="L74" s="1" t="s">
        <v>26</v>
      </c>
      <c r="M74" s="8" t="str">
        <f t="shared" si="0"/>
        <v>y</v>
      </c>
      <c r="N74" s="1" t="s">
        <v>42</v>
      </c>
      <c r="O74" s="1" t="s">
        <v>42</v>
      </c>
      <c r="P74" s="1" t="s">
        <v>42</v>
      </c>
      <c r="Q74" s="1" t="s">
        <v>28</v>
      </c>
      <c r="R74" s="1" t="s">
        <v>28</v>
      </c>
      <c r="S74" s="1" t="s">
        <v>28</v>
      </c>
      <c r="T74" s="1" t="s">
        <v>28</v>
      </c>
    </row>
    <row r="75" spans="1:20" ht="15.75" customHeight="1">
      <c r="A75" s="1">
        <v>483</v>
      </c>
      <c r="B75" s="1" t="s">
        <v>498</v>
      </c>
      <c r="C75" s="1" t="s">
        <v>499</v>
      </c>
      <c r="D75" s="1" t="s">
        <v>185</v>
      </c>
      <c r="E75" s="1">
        <v>76811</v>
      </c>
      <c r="F75" s="1" t="s">
        <v>425</v>
      </c>
      <c r="G75" s="1">
        <v>31831</v>
      </c>
      <c r="H75" s="1" t="s">
        <v>918</v>
      </c>
      <c r="I75" s="1">
        <v>9860</v>
      </c>
      <c r="J75" s="1">
        <v>44518.654269999999</v>
      </c>
      <c r="K75" s="1" t="s">
        <v>999</v>
      </c>
      <c r="L75" s="1" t="s">
        <v>26</v>
      </c>
      <c r="M75" s="8" t="str">
        <f t="shared" si="0"/>
        <v>y</v>
      </c>
      <c r="N75" s="1" t="s">
        <v>61</v>
      </c>
      <c r="O75" s="1" t="s">
        <v>61</v>
      </c>
      <c r="P75" s="1" t="s">
        <v>61</v>
      </c>
      <c r="Q75" s="1" t="s">
        <v>109</v>
      </c>
      <c r="R75" s="1" t="s">
        <v>201</v>
      </c>
      <c r="S75" s="1" t="s">
        <v>201</v>
      </c>
      <c r="T75" s="1" t="s">
        <v>201</v>
      </c>
    </row>
    <row r="76" spans="1:20" ht="15.75" customHeight="1">
      <c r="A76" s="1">
        <v>483</v>
      </c>
      <c r="B76" s="1" t="s">
        <v>498</v>
      </c>
      <c r="C76" s="1" t="s">
        <v>499</v>
      </c>
      <c r="D76" s="1" t="s">
        <v>185</v>
      </c>
      <c r="E76" s="1">
        <v>83816</v>
      </c>
      <c r="F76" s="1" t="s">
        <v>425</v>
      </c>
      <c r="G76" s="1">
        <v>31647</v>
      </c>
      <c r="H76" s="1" t="s">
        <v>913</v>
      </c>
      <c r="I76" s="1">
        <v>9861</v>
      </c>
      <c r="J76" s="1">
        <v>44518.654289999999</v>
      </c>
      <c r="K76" s="1" t="s">
        <v>1000</v>
      </c>
      <c r="L76" s="1" t="s">
        <v>26</v>
      </c>
      <c r="M76" s="8" t="str">
        <f t="shared" si="0"/>
        <v>y</v>
      </c>
      <c r="N76" s="1" t="s">
        <v>42</v>
      </c>
      <c r="O76" s="1" t="s">
        <v>42</v>
      </c>
      <c r="P76" s="1" t="s">
        <v>42</v>
      </c>
      <c r="Q76" s="1" t="s">
        <v>28</v>
      </c>
      <c r="R76" s="1" t="s">
        <v>28</v>
      </c>
      <c r="S76" s="1" t="s">
        <v>28</v>
      </c>
      <c r="T76" s="1" t="s">
        <v>28</v>
      </c>
    </row>
    <row r="77" spans="1:20" ht="15.75" customHeight="1">
      <c r="A77" s="1">
        <v>483</v>
      </c>
      <c r="B77" s="1" t="s">
        <v>498</v>
      </c>
      <c r="C77" s="1" t="s">
        <v>499</v>
      </c>
      <c r="D77" s="1" t="s">
        <v>185</v>
      </c>
      <c r="E77" s="1">
        <v>88668</v>
      </c>
      <c r="F77" s="1" t="s">
        <v>425</v>
      </c>
      <c r="G77" s="1">
        <v>33368</v>
      </c>
      <c r="H77" s="1" t="s">
        <v>954</v>
      </c>
      <c r="I77" s="1">
        <v>9862</v>
      </c>
      <c r="J77" s="1">
        <v>44518.65453</v>
      </c>
      <c r="K77" s="1" t="s">
        <v>1001</v>
      </c>
      <c r="L77" s="1" t="s">
        <v>26</v>
      </c>
      <c r="M77" s="8" t="str">
        <f t="shared" si="0"/>
        <v>y</v>
      </c>
      <c r="N77" s="12" t="s">
        <v>108</v>
      </c>
      <c r="O77" s="12" t="s">
        <v>108</v>
      </c>
      <c r="P77" s="12" t="s">
        <v>108</v>
      </c>
      <c r="Q77" s="5" t="s">
        <v>109</v>
      </c>
      <c r="R77" s="5" t="s">
        <v>215</v>
      </c>
      <c r="S77" s="5" t="s">
        <v>215</v>
      </c>
      <c r="T77" s="5" t="s">
        <v>215</v>
      </c>
    </row>
    <row r="78" spans="1:20" ht="15.75" customHeight="1">
      <c r="A78" s="1">
        <v>483</v>
      </c>
      <c r="B78" s="1" t="s">
        <v>498</v>
      </c>
      <c r="C78" s="1" t="s">
        <v>499</v>
      </c>
      <c r="D78" s="1" t="s">
        <v>185</v>
      </c>
      <c r="E78" s="1">
        <v>88410</v>
      </c>
      <c r="F78" s="1" t="s">
        <v>425</v>
      </c>
      <c r="G78" s="1">
        <v>32754</v>
      </c>
      <c r="H78" s="1" t="s">
        <v>966</v>
      </c>
      <c r="I78" s="1">
        <v>9863</v>
      </c>
      <c r="J78" s="1">
        <v>44518.654549999999</v>
      </c>
      <c r="K78" s="1" t="s">
        <v>1002</v>
      </c>
      <c r="L78" s="1" t="s">
        <v>26</v>
      </c>
      <c r="M78" s="8" t="str">
        <f t="shared" si="0"/>
        <v>y</v>
      </c>
      <c r="N78" s="1" t="s">
        <v>108</v>
      </c>
      <c r="O78" s="1" t="s">
        <v>108</v>
      </c>
      <c r="P78" s="5" t="s">
        <v>108</v>
      </c>
      <c r="Q78" s="1" t="s">
        <v>109</v>
      </c>
      <c r="R78" s="1" t="s">
        <v>201</v>
      </c>
      <c r="S78" s="1" t="s">
        <v>201</v>
      </c>
      <c r="T78" s="1" t="s">
        <v>201</v>
      </c>
    </row>
    <row r="79" spans="1:20" ht="15.75" customHeight="1">
      <c r="A79" s="1">
        <v>483</v>
      </c>
      <c r="B79" s="1" t="s">
        <v>498</v>
      </c>
      <c r="C79" s="1" t="s">
        <v>499</v>
      </c>
      <c r="D79" s="1" t="s">
        <v>185</v>
      </c>
      <c r="E79" s="1">
        <v>76832</v>
      </c>
      <c r="F79" s="1" t="s">
        <v>425</v>
      </c>
      <c r="G79" s="1">
        <v>31880</v>
      </c>
      <c r="H79" s="1" t="s">
        <v>934</v>
      </c>
      <c r="I79" s="1">
        <v>9865</v>
      </c>
      <c r="J79" s="1">
        <v>44518.654580000002</v>
      </c>
      <c r="K79" s="1" t="s">
        <v>1003</v>
      </c>
      <c r="L79" s="1" t="s">
        <v>26</v>
      </c>
      <c r="M79" s="8" t="str">
        <f t="shared" si="0"/>
        <v>y</v>
      </c>
      <c r="N79" s="12" t="s">
        <v>452</v>
      </c>
      <c r="O79" s="12" t="s">
        <v>452</v>
      </c>
      <c r="P79" s="5" t="s">
        <v>452</v>
      </c>
      <c r="Q79" s="5" t="s">
        <v>109</v>
      </c>
      <c r="R79" s="1" t="s">
        <v>201</v>
      </c>
      <c r="S79" s="1" t="s">
        <v>201</v>
      </c>
      <c r="T79" s="1" t="s">
        <v>201</v>
      </c>
    </row>
    <row r="80" spans="1:20" ht="15.75" customHeight="1">
      <c r="A80" s="1">
        <v>483</v>
      </c>
      <c r="B80" s="1" t="s">
        <v>498</v>
      </c>
      <c r="C80" s="1" t="s">
        <v>499</v>
      </c>
      <c r="D80" s="1" t="s">
        <v>185</v>
      </c>
      <c r="E80" s="1">
        <v>76832</v>
      </c>
      <c r="F80" s="1" t="s">
        <v>425</v>
      </c>
      <c r="G80" s="1">
        <v>31880</v>
      </c>
      <c r="H80" s="1" t="s">
        <v>934</v>
      </c>
      <c r="I80" s="1">
        <v>9866</v>
      </c>
      <c r="J80" s="1">
        <v>44518.654699999999</v>
      </c>
      <c r="K80" s="1" t="s">
        <v>1004</v>
      </c>
      <c r="L80" s="1" t="s">
        <v>26</v>
      </c>
      <c r="M80" s="8" t="str">
        <f t="shared" si="0"/>
        <v>y</v>
      </c>
      <c r="N80" s="12" t="s">
        <v>452</v>
      </c>
      <c r="O80" s="12" t="s">
        <v>452</v>
      </c>
      <c r="P80" s="5" t="s">
        <v>452</v>
      </c>
      <c r="Q80" s="5" t="s">
        <v>109</v>
      </c>
      <c r="R80" s="1" t="s">
        <v>201</v>
      </c>
      <c r="S80" s="1" t="s">
        <v>201</v>
      </c>
      <c r="T80" s="1" t="s">
        <v>201</v>
      </c>
    </row>
    <row r="81" spans="1:20" ht="15.75" customHeight="1">
      <c r="A81" s="1">
        <v>483</v>
      </c>
      <c r="B81" s="1" t="s">
        <v>498</v>
      </c>
      <c r="C81" s="1" t="s">
        <v>499</v>
      </c>
      <c r="D81" s="1" t="s">
        <v>185</v>
      </c>
      <c r="E81" s="1">
        <v>90220</v>
      </c>
      <c r="F81" s="1" t="s">
        <v>425</v>
      </c>
      <c r="G81" s="1">
        <v>37149</v>
      </c>
      <c r="H81" s="1" t="s">
        <v>971</v>
      </c>
      <c r="I81" s="1">
        <v>9867</v>
      </c>
      <c r="J81" s="1">
        <v>44518.655200000001</v>
      </c>
      <c r="K81" s="1" t="s">
        <v>1005</v>
      </c>
      <c r="L81" s="1" t="s">
        <v>26</v>
      </c>
      <c r="M81" s="8" t="str">
        <f t="shared" si="0"/>
        <v>y</v>
      </c>
      <c r="N81" s="18" t="s">
        <v>42</v>
      </c>
      <c r="O81" s="18" t="s">
        <v>42</v>
      </c>
      <c r="P81" s="18" t="s">
        <v>42</v>
      </c>
      <c r="Q81" s="1" t="s">
        <v>28</v>
      </c>
      <c r="R81" s="1" t="s">
        <v>28</v>
      </c>
      <c r="S81" s="1" t="s">
        <v>28</v>
      </c>
      <c r="T81" s="1" t="s">
        <v>28</v>
      </c>
    </row>
    <row r="82" spans="1:20" ht="15.75" customHeight="1">
      <c r="A82" s="1">
        <v>483</v>
      </c>
      <c r="B82" s="1" t="s">
        <v>498</v>
      </c>
      <c r="C82" s="1" t="s">
        <v>499</v>
      </c>
      <c r="D82" s="1" t="s">
        <v>185</v>
      </c>
      <c r="E82" s="1">
        <v>90220</v>
      </c>
      <c r="F82" s="1" t="s">
        <v>425</v>
      </c>
      <c r="G82" s="1">
        <v>37149</v>
      </c>
      <c r="H82" s="1" t="s">
        <v>971</v>
      </c>
      <c r="I82" s="1">
        <v>9868</v>
      </c>
      <c r="J82" s="1">
        <v>44518.655290000002</v>
      </c>
      <c r="K82" s="1" t="s">
        <v>1006</v>
      </c>
      <c r="L82" s="1" t="s">
        <v>26</v>
      </c>
      <c r="M82" s="8" t="str">
        <f t="shared" si="0"/>
        <v>y</v>
      </c>
      <c r="N82" s="18" t="s">
        <v>42</v>
      </c>
      <c r="O82" s="18" t="s">
        <v>42</v>
      </c>
      <c r="P82" s="18" t="s">
        <v>42</v>
      </c>
      <c r="Q82" s="1" t="s">
        <v>28</v>
      </c>
      <c r="R82" s="1" t="s">
        <v>28</v>
      </c>
      <c r="S82" s="1" t="s">
        <v>28</v>
      </c>
      <c r="T82" s="1" t="s">
        <v>28</v>
      </c>
    </row>
    <row r="83" spans="1:20" ht="15.75" customHeight="1"/>
    <row r="84" spans="1:20" ht="15.75" customHeight="1"/>
    <row r="85" spans="1:20" ht="15.75" customHeight="1"/>
    <row r="86" spans="1:20" ht="15.75" customHeight="1"/>
    <row r="87" spans="1:20" ht="15.75" customHeight="1"/>
    <row r="88" spans="1:20" ht="15.75" customHeight="1"/>
    <row r="89" spans="1:20" ht="15.75" customHeight="1"/>
    <row r="90" spans="1:20" ht="15.75" customHeight="1"/>
    <row r="91" spans="1:20" ht="15.75" customHeight="1"/>
    <row r="92" spans="1:20" ht="15.75" customHeight="1"/>
    <row r="93" spans="1:20" ht="15.75" customHeight="1"/>
    <row r="94" spans="1:20" ht="15.75" customHeight="1"/>
    <row r="95" spans="1:20" ht="15.75" customHeight="1"/>
    <row r="96" spans="1:2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43" priority="1">
      <formula>$Q1="n"</formula>
    </cfRule>
  </conditionalFormatting>
  <conditionalFormatting sqref="M1:P1000">
    <cfRule type="expression" dxfId="42" priority="2">
      <formula>$M1="n"</formula>
    </cfRule>
  </conditionalFormatting>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492</v>
      </c>
      <c r="B2" s="1" t="s">
        <v>498</v>
      </c>
      <c r="C2" s="1" t="s">
        <v>499</v>
      </c>
      <c r="D2" s="1" t="s">
        <v>185</v>
      </c>
      <c r="E2" s="1">
        <v>91943</v>
      </c>
      <c r="F2" s="1" t="s">
        <v>425</v>
      </c>
      <c r="G2" s="1">
        <v>37378</v>
      </c>
      <c r="H2" s="1" t="s">
        <v>1007</v>
      </c>
      <c r="I2" s="1">
        <v>10244</v>
      </c>
      <c r="J2" s="1">
        <v>44543.584000000003</v>
      </c>
      <c r="K2" s="1" t="s">
        <v>1008</v>
      </c>
      <c r="L2" s="1" t="s">
        <v>26</v>
      </c>
      <c r="M2" s="8" t="str">
        <f t="shared" ref="M2:M30" si="0">IF(AND(EXACT(N2,O2), EXACT(N2,P2)), "y", "n")</f>
        <v>y</v>
      </c>
      <c r="N2" s="1" t="s">
        <v>27</v>
      </c>
      <c r="O2" s="1" t="s">
        <v>27</v>
      </c>
      <c r="P2" s="1" t="s">
        <v>27</v>
      </c>
      <c r="Q2" s="1" t="s">
        <v>28</v>
      </c>
      <c r="R2" s="1" t="s">
        <v>28</v>
      </c>
      <c r="S2" s="1" t="s">
        <v>28</v>
      </c>
      <c r="T2" s="1" t="s">
        <v>28</v>
      </c>
    </row>
    <row r="3" spans="1:20">
      <c r="A3" s="1">
        <v>492</v>
      </c>
      <c r="B3" s="1" t="s">
        <v>498</v>
      </c>
      <c r="C3" s="1" t="s">
        <v>499</v>
      </c>
      <c r="D3" s="1" t="s">
        <v>185</v>
      </c>
      <c r="E3" s="1">
        <v>76825</v>
      </c>
      <c r="F3" s="1" t="s">
        <v>425</v>
      </c>
      <c r="G3" s="1">
        <v>32376</v>
      </c>
      <c r="H3" s="1" t="s">
        <v>1009</v>
      </c>
      <c r="I3" s="1">
        <v>10245</v>
      </c>
      <c r="J3" s="1">
        <v>44543.584040000002</v>
      </c>
      <c r="K3" s="1" t="s">
        <v>1010</v>
      </c>
      <c r="L3" s="1" t="s">
        <v>26</v>
      </c>
      <c r="M3" s="8" t="str">
        <f t="shared" si="0"/>
        <v>y</v>
      </c>
      <c r="N3" s="1" t="s">
        <v>42</v>
      </c>
      <c r="O3" s="1" t="s">
        <v>42</v>
      </c>
      <c r="P3" s="1" t="s">
        <v>42</v>
      </c>
      <c r="Q3" s="1" t="s">
        <v>28</v>
      </c>
      <c r="R3" s="1" t="s">
        <v>28</v>
      </c>
      <c r="S3" s="1" t="s">
        <v>28</v>
      </c>
      <c r="T3" s="1" t="s">
        <v>28</v>
      </c>
    </row>
    <row r="4" spans="1:20">
      <c r="A4" s="1">
        <v>492</v>
      </c>
      <c r="B4" s="1" t="s">
        <v>498</v>
      </c>
      <c r="C4" s="1" t="s">
        <v>499</v>
      </c>
      <c r="D4" s="1" t="s">
        <v>185</v>
      </c>
      <c r="E4" s="1">
        <v>91943</v>
      </c>
      <c r="F4" s="1" t="s">
        <v>425</v>
      </c>
      <c r="G4" s="1">
        <v>37378</v>
      </c>
      <c r="H4" s="1" t="s">
        <v>1007</v>
      </c>
      <c r="I4" s="1">
        <v>10246</v>
      </c>
      <c r="J4" s="1">
        <v>44543.584170000002</v>
      </c>
      <c r="K4" s="1" t="s">
        <v>1011</v>
      </c>
      <c r="L4" s="1" t="s">
        <v>26</v>
      </c>
      <c r="M4" s="8" t="str">
        <f t="shared" si="0"/>
        <v>y</v>
      </c>
      <c r="N4" s="1" t="s">
        <v>27</v>
      </c>
      <c r="O4" s="1" t="s">
        <v>27</v>
      </c>
      <c r="P4" s="5" t="s">
        <v>27</v>
      </c>
      <c r="Q4" s="1" t="s">
        <v>28</v>
      </c>
      <c r="R4" s="1" t="s">
        <v>28</v>
      </c>
      <c r="S4" s="1" t="s">
        <v>28</v>
      </c>
      <c r="T4" s="1" t="s">
        <v>28</v>
      </c>
    </row>
    <row r="5" spans="1:20">
      <c r="A5" s="1">
        <v>492</v>
      </c>
      <c r="B5" s="1" t="s">
        <v>498</v>
      </c>
      <c r="C5" s="1" t="s">
        <v>499</v>
      </c>
      <c r="D5" s="1" t="s">
        <v>185</v>
      </c>
      <c r="E5" s="1">
        <v>94265</v>
      </c>
      <c r="F5" s="1" t="s">
        <v>425</v>
      </c>
      <c r="G5" s="1">
        <v>39668</v>
      </c>
      <c r="H5" s="1" t="s">
        <v>1012</v>
      </c>
      <c r="I5" s="1">
        <v>10247</v>
      </c>
      <c r="J5" s="1">
        <v>44543.584210000001</v>
      </c>
      <c r="K5" s="1" t="s">
        <v>48</v>
      </c>
      <c r="L5" s="1" t="s">
        <v>26</v>
      </c>
      <c r="M5" s="8" t="str">
        <f t="shared" si="0"/>
        <v>y</v>
      </c>
      <c r="N5" s="1" t="s">
        <v>27</v>
      </c>
      <c r="O5" s="1" t="s">
        <v>27</v>
      </c>
      <c r="P5" s="1" t="s">
        <v>27</v>
      </c>
      <c r="Q5" s="1" t="s">
        <v>28</v>
      </c>
      <c r="R5" s="1" t="s">
        <v>28</v>
      </c>
      <c r="S5" s="1" t="s">
        <v>28</v>
      </c>
      <c r="T5" s="1" t="s">
        <v>28</v>
      </c>
    </row>
    <row r="6" spans="1:20">
      <c r="A6" s="1">
        <v>492</v>
      </c>
      <c r="B6" s="1" t="s">
        <v>498</v>
      </c>
      <c r="C6" s="1" t="s">
        <v>499</v>
      </c>
      <c r="D6" s="1" t="s">
        <v>185</v>
      </c>
      <c r="E6" s="1">
        <v>83996</v>
      </c>
      <c r="F6" s="1" t="s">
        <v>425</v>
      </c>
      <c r="G6" s="1">
        <v>32122</v>
      </c>
      <c r="H6" s="1" t="s">
        <v>1013</v>
      </c>
      <c r="I6" s="1">
        <v>10248</v>
      </c>
      <c r="J6" s="1">
        <v>44543.584260000003</v>
      </c>
      <c r="K6" s="1" t="s">
        <v>48</v>
      </c>
      <c r="L6" s="1" t="s">
        <v>26</v>
      </c>
      <c r="M6" s="8" t="str">
        <f t="shared" si="0"/>
        <v>y</v>
      </c>
      <c r="N6" s="1" t="s">
        <v>27</v>
      </c>
      <c r="O6" s="1" t="s">
        <v>27</v>
      </c>
      <c r="P6" s="1" t="s">
        <v>27</v>
      </c>
      <c r="Q6" s="1" t="s">
        <v>28</v>
      </c>
      <c r="R6" s="1" t="s">
        <v>28</v>
      </c>
      <c r="S6" s="1" t="s">
        <v>28</v>
      </c>
      <c r="T6" s="1" t="s">
        <v>28</v>
      </c>
    </row>
    <row r="7" spans="1:20">
      <c r="A7" s="1">
        <v>492</v>
      </c>
      <c r="B7" s="1" t="s">
        <v>498</v>
      </c>
      <c r="C7" s="1" t="s">
        <v>499</v>
      </c>
      <c r="D7" s="1" t="s">
        <v>185</v>
      </c>
      <c r="E7" s="1">
        <v>94735</v>
      </c>
      <c r="F7" s="1" t="s">
        <v>425</v>
      </c>
      <c r="G7" s="1">
        <v>32660</v>
      </c>
      <c r="H7" s="1" t="s">
        <v>1014</v>
      </c>
      <c r="I7" s="1">
        <v>10249</v>
      </c>
      <c r="J7" s="1">
        <v>44543.584289999999</v>
      </c>
      <c r="K7" s="1" t="s">
        <v>48</v>
      </c>
      <c r="L7" s="1" t="s">
        <v>26</v>
      </c>
      <c r="M7" s="8" t="str">
        <f t="shared" si="0"/>
        <v>y</v>
      </c>
      <c r="N7" s="1" t="s">
        <v>27</v>
      </c>
      <c r="O7" s="1" t="s">
        <v>27</v>
      </c>
      <c r="P7" s="1" t="s">
        <v>27</v>
      </c>
      <c r="Q7" s="1" t="s">
        <v>28</v>
      </c>
      <c r="R7" s="1" t="s">
        <v>28</v>
      </c>
      <c r="S7" s="1" t="s">
        <v>28</v>
      </c>
      <c r="T7" s="1" t="s">
        <v>28</v>
      </c>
    </row>
    <row r="8" spans="1:20">
      <c r="A8" s="1">
        <v>492</v>
      </c>
      <c r="B8" s="1" t="s">
        <v>498</v>
      </c>
      <c r="C8" s="1" t="s">
        <v>499</v>
      </c>
      <c r="D8" s="1" t="s">
        <v>185</v>
      </c>
      <c r="E8" s="1">
        <v>88473</v>
      </c>
      <c r="F8" s="1" t="s">
        <v>425</v>
      </c>
      <c r="G8" s="1">
        <v>32863</v>
      </c>
      <c r="H8" s="1" t="s">
        <v>1015</v>
      </c>
      <c r="I8" s="1">
        <v>10250</v>
      </c>
      <c r="J8" s="1">
        <v>44543.584309999998</v>
      </c>
      <c r="K8" s="1" t="s">
        <v>30</v>
      </c>
      <c r="L8" s="1" t="s">
        <v>26</v>
      </c>
      <c r="M8" s="8" t="str">
        <f t="shared" si="0"/>
        <v>y</v>
      </c>
      <c r="N8" s="1" t="s">
        <v>27</v>
      </c>
      <c r="O8" s="1" t="s">
        <v>27</v>
      </c>
      <c r="P8" s="1" t="s">
        <v>27</v>
      </c>
      <c r="Q8" s="1" t="s">
        <v>28</v>
      </c>
      <c r="R8" s="1" t="s">
        <v>28</v>
      </c>
      <c r="S8" s="1" t="s">
        <v>28</v>
      </c>
      <c r="T8" s="1" t="s">
        <v>28</v>
      </c>
    </row>
    <row r="9" spans="1:20">
      <c r="A9" s="1">
        <v>492</v>
      </c>
      <c r="B9" s="1" t="s">
        <v>498</v>
      </c>
      <c r="C9" s="1" t="s">
        <v>499</v>
      </c>
      <c r="D9" s="1" t="s">
        <v>185</v>
      </c>
      <c r="E9" s="1">
        <v>84189</v>
      </c>
      <c r="F9" s="1" t="s">
        <v>425</v>
      </c>
      <c r="G9" s="1">
        <v>32593</v>
      </c>
      <c r="H9" s="1" t="s">
        <v>1016</v>
      </c>
      <c r="I9" s="1">
        <v>10251</v>
      </c>
      <c r="J9" s="1">
        <v>44543.584349999997</v>
      </c>
      <c r="K9" s="1" t="s">
        <v>48</v>
      </c>
      <c r="L9" s="1" t="s">
        <v>26</v>
      </c>
      <c r="M9" s="8" t="str">
        <f t="shared" si="0"/>
        <v>y</v>
      </c>
      <c r="N9" s="1" t="s">
        <v>27</v>
      </c>
      <c r="O9" s="1" t="s">
        <v>27</v>
      </c>
      <c r="P9" s="1" t="s">
        <v>27</v>
      </c>
      <c r="Q9" s="1" t="s">
        <v>28</v>
      </c>
      <c r="R9" s="1" t="s">
        <v>28</v>
      </c>
      <c r="S9" s="1" t="s">
        <v>28</v>
      </c>
      <c r="T9" s="1" t="s">
        <v>28</v>
      </c>
    </row>
    <row r="10" spans="1:20">
      <c r="A10" s="1">
        <v>492</v>
      </c>
      <c r="B10" s="1" t="s">
        <v>498</v>
      </c>
      <c r="C10" s="1" t="s">
        <v>499</v>
      </c>
      <c r="D10" s="1" t="s">
        <v>185</v>
      </c>
      <c r="E10" s="1">
        <v>92120</v>
      </c>
      <c r="F10" s="1" t="s">
        <v>425</v>
      </c>
      <c r="G10" s="1">
        <v>37555</v>
      </c>
      <c r="H10" s="1" t="s">
        <v>1017</v>
      </c>
      <c r="I10" s="1">
        <v>10252</v>
      </c>
      <c r="J10" s="1">
        <v>44543.584439999999</v>
      </c>
      <c r="K10" s="1" t="s">
        <v>1018</v>
      </c>
      <c r="L10" s="1" t="s">
        <v>26</v>
      </c>
      <c r="M10" s="8" t="str">
        <f t="shared" si="0"/>
        <v>y</v>
      </c>
      <c r="N10" s="1" t="s">
        <v>27</v>
      </c>
      <c r="O10" s="1" t="s">
        <v>27</v>
      </c>
      <c r="P10" s="1" t="s">
        <v>27</v>
      </c>
      <c r="Q10" s="1" t="s">
        <v>28</v>
      </c>
      <c r="R10" s="1" t="s">
        <v>28</v>
      </c>
      <c r="S10" s="1" t="s">
        <v>28</v>
      </c>
      <c r="T10" s="1" t="s">
        <v>28</v>
      </c>
    </row>
    <row r="11" spans="1:20">
      <c r="A11" s="1">
        <v>492</v>
      </c>
      <c r="B11" s="1" t="s">
        <v>498</v>
      </c>
      <c r="C11" s="1" t="s">
        <v>499</v>
      </c>
      <c r="D11" s="1" t="s">
        <v>185</v>
      </c>
      <c r="E11" s="1">
        <v>91867</v>
      </c>
      <c r="F11" s="1" t="s">
        <v>425</v>
      </c>
      <c r="G11" s="1">
        <v>37302</v>
      </c>
      <c r="H11" s="1" t="s">
        <v>1019</v>
      </c>
      <c r="I11" s="1">
        <v>10254</v>
      </c>
      <c r="J11" s="1">
        <v>44543.584540000003</v>
      </c>
      <c r="K11" s="1" t="s">
        <v>48</v>
      </c>
      <c r="L11" s="1" t="s">
        <v>26</v>
      </c>
      <c r="M11" s="8" t="str">
        <f t="shared" si="0"/>
        <v>y</v>
      </c>
      <c r="N11" s="1" t="s">
        <v>27</v>
      </c>
      <c r="O11" s="1" t="s">
        <v>27</v>
      </c>
      <c r="P11" s="1" t="s">
        <v>27</v>
      </c>
      <c r="Q11" s="1" t="s">
        <v>28</v>
      </c>
      <c r="R11" s="1" t="s">
        <v>28</v>
      </c>
      <c r="S11" s="1" t="s">
        <v>28</v>
      </c>
      <c r="T11" s="1" t="s">
        <v>28</v>
      </c>
    </row>
    <row r="12" spans="1:20">
      <c r="A12" s="1">
        <v>492</v>
      </c>
      <c r="B12" s="1" t="s">
        <v>498</v>
      </c>
      <c r="C12" s="1" t="s">
        <v>499</v>
      </c>
      <c r="D12" s="1" t="s">
        <v>185</v>
      </c>
      <c r="E12" s="1">
        <v>92120</v>
      </c>
      <c r="F12" s="1" t="s">
        <v>425</v>
      </c>
      <c r="G12" s="1">
        <v>37555</v>
      </c>
      <c r="H12" s="1" t="s">
        <v>1017</v>
      </c>
      <c r="I12" s="1">
        <v>10255</v>
      </c>
      <c r="J12" s="1">
        <v>44543.584589999999</v>
      </c>
      <c r="K12" s="1" t="s">
        <v>99</v>
      </c>
      <c r="L12" s="1" t="s">
        <v>26</v>
      </c>
      <c r="M12" s="8" t="str">
        <f t="shared" si="0"/>
        <v>y</v>
      </c>
      <c r="N12" s="1" t="s">
        <v>61</v>
      </c>
      <c r="O12" s="1" t="s">
        <v>61</v>
      </c>
      <c r="P12" s="1" t="s">
        <v>61</v>
      </c>
      <c r="Q12" s="1" t="s">
        <v>109</v>
      </c>
      <c r="R12" s="1" t="s">
        <v>201</v>
      </c>
      <c r="S12" s="1" t="s">
        <v>201</v>
      </c>
      <c r="T12" s="1" t="s">
        <v>201</v>
      </c>
    </row>
    <row r="13" spans="1:20">
      <c r="A13" s="1">
        <v>492</v>
      </c>
      <c r="B13" s="1" t="s">
        <v>498</v>
      </c>
      <c r="C13" s="1" t="s">
        <v>499</v>
      </c>
      <c r="D13" s="1" t="s">
        <v>185</v>
      </c>
      <c r="E13" s="1">
        <v>94735</v>
      </c>
      <c r="F13" s="1" t="s">
        <v>425</v>
      </c>
      <c r="G13" s="1">
        <v>32660</v>
      </c>
      <c r="H13" s="1" t="s">
        <v>1014</v>
      </c>
      <c r="I13" s="1">
        <v>10256</v>
      </c>
      <c r="J13" s="1">
        <v>44543.584620000001</v>
      </c>
      <c r="K13" s="1" t="s">
        <v>1020</v>
      </c>
      <c r="L13" s="1" t="s">
        <v>26</v>
      </c>
      <c r="M13" s="8" t="str">
        <f t="shared" si="0"/>
        <v>y</v>
      </c>
      <c r="N13" s="1" t="s">
        <v>61</v>
      </c>
      <c r="O13" s="1" t="s">
        <v>61</v>
      </c>
      <c r="P13" s="1" t="s">
        <v>61</v>
      </c>
      <c r="T13" s="1" t="s">
        <v>28</v>
      </c>
    </row>
    <row r="14" spans="1:20">
      <c r="A14" s="1">
        <v>492</v>
      </c>
      <c r="B14" s="1" t="s">
        <v>498</v>
      </c>
      <c r="C14" s="1" t="s">
        <v>499</v>
      </c>
      <c r="D14" s="1" t="s">
        <v>185</v>
      </c>
      <c r="E14" s="1">
        <v>94901</v>
      </c>
      <c r="F14" s="1" t="s">
        <v>425</v>
      </c>
      <c r="G14" s="1">
        <v>37201</v>
      </c>
      <c r="H14" s="1" t="s">
        <v>1021</v>
      </c>
      <c r="I14" s="1">
        <v>10257</v>
      </c>
      <c r="J14" s="1">
        <v>44543.584629999998</v>
      </c>
      <c r="K14" s="1" t="s">
        <v>48</v>
      </c>
      <c r="L14" s="1" t="s">
        <v>26</v>
      </c>
      <c r="M14" s="8" t="str">
        <f t="shared" si="0"/>
        <v>y</v>
      </c>
      <c r="N14" s="1" t="s">
        <v>27</v>
      </c>
      <c r="O14" s="1" t="s">
        <v>27</v>
      </c>
      <c r="P14" s="1" t="s">
        <v>27</v>
      </c>
      <c r="Q14" s="1" t="s">
        <v>28</v>
      </c>
      <c r="R14" s="1" t="s">
        <v>28</v>
      </c>
      <c r="S14" s="1" t="s">
        <v>28</v>
      </c>
      <c r="T14" s="1" t="s">
        <v>28</v>
      </c>
    </row>
    <row r="15" spans="1:20">
      <c r="A15" s="1">
        <v>492</v>
      </c>
      <c r="B15" s="1" t="s">
        <v>498</v>
      </c>
      <c r="C15" s="1" t="s">
        <v>499</v>
      </c>
      <c r="D15" s="1" t="s">
        <v>185</v>
      </c>
      <c r="E15" s="1">
        <v>84189</v>
      </c>
      <c r="F15" s="1" t="s">
        <v>425</v>
      </c>
      <c r="G15" s="1">
        <v>32593</v>
      </c>
      <c r="H15" s="1" t="s">
        <v>1016</v>
      </c>
      <c r="I15" s="1">
        <v>10258</v>
      </c>
      <c r="J15" s="1">
        <v>44543.584640000001</v>
      </c>
      <c r="K15" s="1" t="s">
        <v>256</v>
      </c>
      <c r="L15" s="1" t="s">
        <v>26</v>
      </c>
      <c r="M15" s="8" t="str">
        <f t="shared" si="0"/>
        <v>y</v>
      </c>
      <c r="N15" s="12" t="s">
        <v>61</v>
      </c>
      <c r="O15" s="1" t="s">
        <v>61</v>
      </c>
      <c r="P15" s="1" t="s">
        <v>61</v>
      </c>
      <c r="Q15" s="5" t="s">
        <v>109</v>
      </c>
      <c r="R15" s="1" t="s">
        <v>201</v>
      </c>
      <c r="S15" s="1" t="s">
        <v>201</v>
      </c>
      <c r="T15" s="1" t="s">
        <v>201</v>
      </c>
    </row>
    <row r="16" spans="1:20">
      <c r="A16" s="1">
        <v>492</v>
      </c>
      <c r="B16" s="1" t="s">
        <v>498</v>
      </c>
      <c r="C16" s="1" t="s">
        <v>499</v>
      </c>
      <c r="D16" s="1" t="s">
        <v>185</v>
      </c>
      <c r="E16" s="1">
        <v>91972</v>
      </c>
      <c r="F16" s="1" t="s">
        <v>425</v>
      </c>
      <c r="G16" s="1">
        <v>37407</v>
      </c>
      <c r="H16" s="1" t="s">
        <v>1022</v>
      </c>
      <c r="I16" s="1">
        <v>10259</v>
      </c>
      <c r="J16" s="1">
        <v>44543.584770000001</v>
      </c>
      <c r="K16" s="1" t="s">
        <v>30</v>
      </c>
      <c r="L16" s="1" t="s">
        <v>26</v>
      </c>
      <c r="M16" s="8" t="str">
        <f t="shared" si="0"/>
        <v>y</v>
      </c>
      <c r="N16" s="1" t="s">
        <v>27</v>
      </c>
      <c r="O16" s="1" t="s">
        <v>27</v>
      </c>
      <c r="P16" s="1" t="s">
        <v>27</v>
      </c>
      <c r="Q16" s="1" t="s">
        <v>28</v>
      </c>
      <c r="R16" s="1" t="s">
        <v>28</v>
      </c>
      <c r="S16" s="1" t="s">
        <v>28</v>
      </c>
      <c r="T16" s="1" t="s">
        <v>28</v>
      </c>
    </row>
    <row r="17" spans="1:20">
      <c r="A17" s="1">
        <v>492</v>
      </c>
      <c r="B17" s="1" t="s">
        <v>498</v>
      </c>
      <c r="C17" s="1" t="s">
        <v>499</v>
      </c>
      <c r="D17" s="1" t="s">
        <v>185</v>
      </c>
      <c r="E17" s="1">
        <v>94265</v>
      </c>
      <c r="F17" s="1" t="s">
        <v>425</v>
      </c>
      <c r="G17" s="1">
        <v>39668</v>
      </c>
      <c r="H17" s="1" t="s">
        <v>1012</v>
      </c>
      <c r="I17" s="1">
        <v>10260</v>
      </c>
      <c r="J17" s="1">
        <v>44543.584790000001</v>
      </c>
      <c r="K17" s="1" t="s">
        <v>1023</v>
      </c>
      <c r="L17" s="1" t="s">
        <v>26</v>
      </c>
      <c r="M17" s="8" t="str">
        <f t="shared" si="0"/>
        <v>y</v>
      </c>
      <c r="N17" s="1" t="s">
        <v>61</v>
      </c>
      <c r="O17" s="1" t="s">
        <v>61</v>
      </c>
      <c r="P17" s="1" t="s">
        <v>61</v>
      </c>
      <c r="Q17" s="1" t="s">
        <v>109</v>
      </c>
      <c r="R17" s="1" t="s">
        <v>201</v>
      </c>
      <c r="S17" s="1" t="s">
        <v>201</v>
      </c>
      <c r="T17" s="1" t="s">
        <v>201</v>
      </c>
    </row>
    <row r="18" spans="1:20">
      <c r="A18" s="1">
        <v>492</v>
      </c>
      <c r="B18" s="1" t="s">
        <v>498</v>
      </c>
      <c r="C18" s="1" t="s">
        <v>499</v>
      </c>
      <c r="D18" s="1" t="s">
        <v>185</v>
      </c>
      <c r="E18" s="1">
        <v>84189</v>
      </c>
      <c r="F18" s="1" t="s">
        <v>425</v>
      </c>
      <c r="G18" s="1">
        <v>32593</v>
      </c>
      <c r="H18" s="1" t="s">
        <v>1016</v>
      </c>
      <c r="I18" s="1">
        <v>10261</v>
      </c>
      <c r="J18" s="1">
        <v>44543.58483</v>
      </c>
      <c r="K18" s="1" t="s">
        <v>1024</v>
      </c>
      <c r="L18" s="1" t="s">
        <v>26</v>
      </c>
      <c r="M18" s="8" t="str">
        <f t="shared" si="0"/>
        <v>y</v>
      </c>
      <c r="N18" s="1" t="s">
        <v>452</v>
      </c>
      <c r="O18" s="1" t="s">
        <v>452</v>
      </c>
      <c r="P18" s="1" t="s">
        <v>452</v>
      </c>
      <c r="Q18" s="1" t="s">
        <v>109</v>
      </c>
      <c r="R18" s="1" t="s">
        <v>201</v>
      </c>
      <c r="S18" s="1" t="s">
        <v>201</v>
      </c>
      <c r="T18" s="1" t="s">
        <v>201</v>
      </c>
    </row>
    <row r="19" spans="1:20">
      <c r="A19" s="1">
        <v>492</v>
      </c>
      <c r="B19" s="1" t="s">
        <v>498</v>
      </c>
      <c r="C19" s="1" t="s">
        <v>499</v>
      </c>
      <c r="D19" s="1" t="s">
        <v>185</v>
      </c>
      <c r="E19" s="1">
        <v>91867</v>
      </c>
      <c r="F19" s="1" t="s">
        <v>425</v>
      </c>
      <c r="G19" s="1">
        <v>37302</v>
      </c>
      <c r="H19" s="1" t="s">
        <v>1019</v>
      </c>
      <c r="I19" s="1">
        <v>10262</v>
      </c>
      <c r="J19" s="1">
        <v>44543.58483</v>
      </c>
      <c r="K19" s="1" t="s">
        <v>256</v>
      </c>
      <c r="L19" s="1" t="s">
        <v>26</v>
      </c>
      <c r="M19" s="8" t="str">
        <f t="shared" si="0"/>
        <v>y</v>
      </c>
      <c r="N19" s="1" t="s">
        <v>61</v>
      </c>
      <c r="O19" s="1" t="s">
        <v>61</v>
      </c>
      <c r="P19" s="1" t="s">
        <v>61</v>
      </c>
      <c r="Q19" s="1" t="s">
        <v>109</v>
      </c>
      <c r="R19" s="1" t="s">
        <v>201</v>
      </c>
      <c r="S19" s="1" t="s">
        <v>201</v>
      </c>
      <c r="T19" s="1" t="s">
        <v>201</v>
      </c>
    </row>
    <row r="20" spans="1:20">
      <c r="A20" s="1">
        <v>492</v>
      </c>
      <c r="B20" s="1" t="s">
        <v>498</v>
      </c>
      <c r="C20" s="1" t="s">
        <v>499</v>
      </c>
      <c r="D20" s="1" t="s">
        <v>185</v>
      </c>
      <c r="E20" s="1">
        <v>94903</v>
      </c>
      <c r="F20" s="1" t="s">
        <v>425</v>
      </c>
      <c r="G20" s="1">
        <v>37268</v>
      </c>
      <c r="H20" s="1" t="s">
        <v>1025</v>
      </c>
      <c r="I20" s="1">
        <v>10263</v>
      </c>
      <c r="J20" s="1">
        <v>44543.584849999999</v>
      </c>
      <c r="K20" s="1" t="s">
        <v>1026</v>
      </c>
      <c r="L20" s="1" t="s">
        <v>26</v>
      </c>
      <c r="M20" s="8" t="str">
        <f t="shared" si="0"/>
        <v>y</v>
      </c>
      <c r="N20" s="1" t="s">
        <v>61</v>
      </c>
      <c r="O20" s="1" t="s">
        <v>61</v>
      </c>
      <c r="P20" s="1" t="s">
        <v>61</v>
      </c>
      <c r="Q20" s="1" t="s">
        <v>109</v>
      </c>
      <c r="R20" s="1" t="s">
        <v>201</v>
      </c>
      <c r="S20" s="1" t="s">
        <v>201</v>
      </c>
      <c r="T20" s="1" t="s">
        <v>201</v>
      </c>
    </row>
    <row r="21" spans="1:20" ht="15.75" customHeight="1">
      <c r="A21" s="1">
        <v>492</v>
      </c>
      <c r="B21" s="1" t="s">
        <v>498</v>
      </c>
      <c r="C21" s="1" t="s">
        <v>499</v>
      </c>
      <c r="D21" s="1" t="s">
        <v>185</v>
      </c>
      <c r="E21" s="1">
        <v>91972</v>
      </c>
      <c r="F21" s="1" t="s">
        <v>425</v>
      </c>
      <c r="G21" s="1">
        <v>37407</v>
      </c>
      <c r="H21" s="1" t="s">
        <v>1022</v>
      </c>
      <c r="I21" s="1">
        <v>10264</v>
      </c>
      <c r="J21" s="1">
        <v>44543.584880000002</v>
      </c>
      <c r="K21" s="1" t="s">
        <v>256</v>
      </c>
      <c r="L21" s="1" t="s">
        <v>26</v>
      </c>
      <c r="M21" s="8" t="str">
        <f t="shared" si="0"/>
        <v>y</v>
      </c>
      <c r="N21" s="1" t="s">
        <v>61</v>
      </c>
      <c r="O21" s="1" t="s">
        <v>61</v>
      </c>
      <c r="P21" s="1" t="s">
        <v>61</v>
      </c>
      <c r="Q21" s="1" t="s">
        <v>109</v>
      </c>
      <c r="R21" s="1" t="s">
        <v>201</v>
      </c>
      <c r="S21" s="1" t="s">
        <v>201</v>
      </c>
      <c r="T21" s="1" t="s">
        <v>201</v>
      </c>
    </row>
    <row r="22" spans="1:20" ht="15.75" customHeight="1">
      <c r="A22" s="1">
        <v>492</v>
      </c>
      <c r="B22" s="1" t="s">
        <v>498</v>
      </c>
      <c r="C22" s="1" t="s">
        <v>499</v>
      </c>
      <c r="D22" s="1" t="s">
        <v>185</v>
      </c>
      <c r="E22" s="1">
        <v>91943</v>
      </c>
      <c r="F22" s="1" t="s">
        <v>425</v>
      </c>
      <c r="G22" s="1">
        <v>37378</v>
      </c>
      <c r="H22" s="1" t="s">
        <v>1007</v>
      </c>
      <c r="I22" s="1">
        <v>10265</v>
      </c>
      <c r="J22" s="1">
        <v>44543.584920000001</v>
      </c>
      <c r="K22" s="1" t="s">
        <v>1027</v>
      </c>
      <c r="L22" s="1" t="s">
        <v>26</v>
      </c>
      <c r="M22" s="8" t="str">
        <f t="shared" si="0"/>
        <v>y</v>
      </c>
      <c r="N22" s="1" t="s">
        <v>61</v>
      </c>
      <c r="O22" s="1" t="s">
        <v>61</v>
      </c>
      <c r="P22" s="1" t="s">
        <v>61</v>
      </c>
      <c r="Q22" s="1" t="s">
        <v>109</v>
      </c>
      <c r="R22" s="1" t="s">
        <v>201</v>
      </c>
      <c r="S22" s="1" t="s">
        <v>201</v>
      </c>
      <c r="T22" s="1" t="s">
        <v>201</v>
      </c>
    </row>
    <row r="23" spans="1:20" ht="15.75" customHeight="1">
      <c r="A23" s="1">
        <v>492</v>
      </c>
      <c r="B23" s="1" t="s">
        <v>498</v>
      </c>
      <c r="C23" s="1" t="s">
        <v>499</v>
      </c>
      <c r="D23" s="1" t="s">
        <v>185</v>
      </c>
      <c r="E23" s="1">
        <v>94903</v>
      </c>
      <c r="F23" s="1" t="s">
        <v>425</v>
      </c>
      <c r="G23" s="1">
        <v>37268</v>
      </c>
      <c r="H23" s="1" t="s">
        <v>1025</v>
      </c>
      <c r="I23" s="1">
        <v>10266</v>
      </c>
      <c r="J23" s="1">
        <v>44543.584920000001</v>
      </c>
      <c r="K23" s="1" t="s">
        <v>1028</v>
      </c>
      <c r="L23" s="1" t="s">
        <v>26</v>
      </c>
      <c r="M23" s="8" t="str">
        <f t="shared" si="0"/>
        <v>y</v>
      </c>
      <c r="N23" s="12" t="s">
        <v>193</v>
      </c>
      <c r="O23" s="5" t="s">
        <v>193</v>
      </c>
      <c r="P23" s="5" t="s">
        <v>193</v>
      </c>
      <c r="Q23" s="1" t="s">
        <v>109</v>
      </c>
      <c r="R23" s="1" t="s">
        <v>201</v>
      </c>
      <c r="S23" s="1" t="s">
        <v>201</v>
      </c>
      <c r="T23" s="1" t="s">
        <v>201</v>
      </c>
    </row>
    <row r="24" spans="1:20" ht="15.75" customHeight="1">
      <c r="A24" s="1">
        <v>492</v>
      </c>
      <c r="B24" s="1" t="s">
        <v>498</v>
      </c>
      <c r="C24" s="1" t="s">
        <v>499</v>
      </c>
      <c r="D24" s="1" t="s">
        <v>185</v>
      </c>
      <c r="E24" s="1">
        <v>91869</v>
      </c>
      <c r="F24" s="1" t="s">
        <v>425</v>
      </c>
      <c r="G24" s="1">
        <v>37304</v>
      </c>
      <c r="H24" s="1" t="s">
        <v>1029</v>
      </c>
      <c r="I24" s="1">
        <v>10267</v>
      </c>
      <c r="J24" s="1">
        <v>44543.584949999997</v>
      </c>
      <c r="K24" s="1" t="s">
        <v>48</v>
      </c>
      <c r="L24" s="1" t="s">
        <v>26</v>
      </c>
      <c r="M24" s="8" t="str">
        <f t="shared" si="0"/>
        <v>y</v>
      </c>
      <c r="N24" s="1" t="s">
        <v>27</v>
      </c>
      <c r="O24" s="1" t="s">
        <v>27</v>
      </c>
      <c r="P24" s="1" t="s">
        <v>27</v>
      </c>
      <c r="Q24" s="1" t="s">
        <v>28</v>
      </c>
      <c r="R24" s="1" t="s">
        <v>28</v>
      </c>
      <c r="S24" s="1" t="s">
        <v>28</v>
      </c>
      <c r="T24" s="1" t="s">
        <v>28</v>
      </c>
    </row>
    <row r="25" spans="1:20" ht="15.75" customHeight="1">
      <c r="A25" s="1">
        <v>492</v>
      </c>
      <c r="B25" s="1" t="s">
        <v>498</v>
      </c>
      <c r="C25" s="1" t="s">
        <v>499</v>
      </c>
      <c r="D25" s="1" t="s">
        <v>185</v>
      </c>
      <c r="E25" s="1">
        <v>91940</v>
      </c>
      <c r="F25" s="1" t="s">
        <v>425</v>
      </c>
      <c r="G25" s="1">
        <v>37375</v>
      </c>
      <c r="H25" s="1" t="s">
        <v>1030</v>
      </c>
      <c r="I25" s="1">
        <v>10268</v>
      </c>
      <c r="J25" s="1">
        <v>44543.584970000004</v>
      </c>
      <c r="K25" s="1" t="s">
        <v>25</v>
      </c>
      <c r="L25" s="1" t="s">
        <v>26</v>
      </c>
      <c r="M25" s="8" t="str">
        <f t="shared" si="0"/>
        <v>y</v>
      </c>
      <c r="N25" s="1" t="s">
        <v>27</v>
      </c>
      <c r="O25" s="1" t="s">
        <v>27</v>
      </c>
      <c r="P25" s="1" t="s">
        <v>27</v>
      </c>
      <c r="Q25" s="1" t="s">
        <v>28</v>
      </c>
      <c r="R25" s="1" t="s">
        <v>28</v>
      </c>
      <c r="S25" s="1" t="s">
        <v>28</v>
      </c>
      <c r="T25" s="1" t="s">
        <v>28</v>
      </c>
    </row>
    <row r="26" spans="1:20" ht="15.75" customHeight="1">
      <c r="A26" s="1">
        <v>492</v>
      </c>
      <c r="B26" s="1" t="s">
        <v>498</v>
      </c>
      <c r="C26" s="1" t="s">
        <v>499</v>
      </c>
      <c r="D26" s="1" t="s">
        <v>185</v>
      </c>
      <c r="E26" s="1">
        <v>94265</v>
      </c>
      <c r="F26" s="1" t="s">
        <v>425</v>
      </c>
      <c r="G26" s="1">
        <v>39668</v>
      </c>
      <c r="H26" s="1" t="s">
        <v>1012</v>
      </c>
      <c r="I26" s="1">
        <v>10270</v>
      </c>
      <c r="J26" s="1">
        <v>44543.585030000002</v>
      </c>
      <c r="K26" s="1" t="s">
        <v>1031</v>
      </c>
      <c r="L26" s="1" t="s">
        <v>26</v>
      </c>
      <c r="M26" s="8" t="str">
        <f t="shared" si="0"/>
        <v>y</v>
      </c>
      <c r="N26" s="1" t="s">
        <v>108</v>
      </c>
      <c r="O26" s="1" t="s">
        <v>108</v>
      </c>
      <c r="P26" s="1" t="s">
        <v>108</v>
      </c>
      <c r="Q26" s="5" t="s">
        <v>109</v>
      </c>
      <c r="R26" s="1" t="s">
        <v>110</v>
      </c>
      <c r="S26" s="1" t="s">
        <v>110</v>
      </c>
      <c r="T26" s="1" t="s">
        <v>110</v>
      </c>
    </row>
    <row r="27" spans="1:20" ht="15.75" customHeight="1">
      <c r="A27" s="1">
        <v>492</v>
      </c>
      <c r="B27" s="1" t="s">
        <v>498</v>
      </c>
      <c r="C27" s="1" t="s">
        <v>499</v>
      </c>
      <c r="D27" s="1" t="s">
        <v>185</v>
      </c>
      <c r="E27" s="1">
        <v>91943</v>
      </c>
      <c r="F27" s="1" t="s">
        <v>425</v>
      </c>
      <c r="G27" s="1">
        <v>37378</v>
      </c>
      <c r="H27" s="1" t="s">
        <v>1007</v>
      </c>
      <c r="I27" s="1">
        <v>10271</v>
      </c>
      <c r="J27" s="1">
        <v>44543.585070000001</v>
      </c>
      <c r="K27" s="1" t="s">
        <v>51</v>
      </c>
      <c r="L27" s="1" t="s">
        <v>26</v>
      </c>
      <c r="M27" s="8" t="str">
        <f t="shared" si="0"/>
        <v>y</v>
      </c>
      <c r="N27" s="1" t="s">
        <v>108</v>
      </c>
      <c r="O27" s="1" t="s">
        <v>108</v>
      </c>
      <c r="P27" s="1" t="s">
        <v>108</v>
      </c>
      <c r="Q27" s="5" t="s">
        <v>109</v>
      </c>
      <c r="R27" s="1" t="s">
        <v>110</v>
      </c>
      <c r="S27" s="1" t="s">
        <v>110</v>
      </c>
      <c r="T27" s="1" t="s">
        <v>110</v>
      </c>
    </row>
    <row r="28" spans="1:20" ht="15.75" customHeight="1">
      <c r="A28" s="1">
        <v>492</v>
      </c>
      <c r="B28" s="1" t="s">
        <v>498</v>
      </c>
      <c r="C28" s="1" t="s">
        <v>499</v>
      </c>
      <c r="D28" s="1" t="s">
        <v>185</v>
      </c>
      <c r="E28" s="1">
        <v>92120</v>
      </c>
      <c r="F28" s="1" t="s">
        <v>425</v>
      </c>
      <c r="G28" s="1">
        <v>37555</v>
      </c>
      <c r="H28" s="1" t="s">
        <v>1017</v>
      </c>
      <c r="I28" s="1">
        <v>10272</v>
      </c>
      <c r="J28" s="1">
        <v>44543.585070000001</v>
      </c>
      <c r="K28" s="1" t="s">
        <v>1032</v>
      </c>
      <c r="L28" s="1" t="s">
        <v>26</v>
      </c>
      <c r="M28" s="8" t="str">
        <f t="shared" si="0"/>
        <v>y</v>
      </c>
      <c r="N28" s="18" t="s">
        <v>42</v>
      </c>
      <c r="O28" s="1" t="s">
        <v>42</v>
      </c>
      <c r="P28" s="1" t="s">
        <v>42</v>
      </c>
      <c r="T28" s="1" t="s">
        <v>28</v>
      </c>
    </row>
    <row r="29" spans="1:20" ht="15.75" customHeight="1">
      <c r="A29" s="1">
        <v>492</v>
      </c>
      <c r="B29" s="1" t="s">
        <v>498</v>
      </c>
      <c r="C29" s="1" t="s">
        <v>499</v>
      </c>
      <c r="D29" s="1" t="s">
        <v>185</v>
      </c>
      <c r="E29" s="1">
        <v>84189</v>
      </c>
      <c r="F29" s="1" t="s">
        <v>425</v>
      </c>
      <c r="G29" s="1">
        <v>32593</v>
      </c>
      <c r="H29" s="1" t="s">
        <v>1016</v>
      </c>
      <c r="I29" s="1">
        <v>10273</v>
      </c>
      <c r="J29" s="1">
        <v>44543.585169999998</v>
      </c>
      <c r="K29" s="1" t="s">
        <v>1033</v>
      </c>
      <c r="L29" s="1" t="s">
        <v>26</v>
      </c>
      <c r="M29" s="8" t="str">
        <f t="shared" si="0"/>
        <v>y</v>
      </c>
      <c r="N29" s="12" t="s">
        <v>113</v>
      </c>
      <c r="O29" s="1" t="s">
        <v>113</v>
      </c>
      <c r="P29" s="1" t="s">
        <v>113</v>
      </c>
      <c r="T29" s="1" t="s">
        <v>28</v>
      </c>
    </row>
    <row r="30" spans="1:20" ht="15.75" customHeight="1">
      <c r="A30" s="1">
        <v>492</v>
      </c>
      <c r="B30" s="1" t="s">
        <v>498</v>
      </c>
      <c r="C30" s="1" t="s">
        <v>499</v>
      </c>
      <c r="D30" s="1" t="s">
        <v>185</v>
      </c>
      <c r="E30" s="1">
        <v>76825</v>
      </c>
      <c r="F30" s="1" t="s">
        <v>425</v>
      </c>
      <c r="G30" s="1">
        <v>32376</v>
      </c>
      <c r="H30" s="1" t="s">
        <v>1009</v>
      </c>
      <c r="I30" s="1">
        <v>10274</v>
      </c>
      <c r="J30" s="1">
        <v>44543.585249999996</v>
      </c>
      <c r="K30" s="1" t="s">
        <v>1034</v>
      </c>
      <c r="L30" s="1" t="s">
        <v>26</v>
      </c>
      <c r="M30" s="8" t="str">
        <f t="shared" si="0"/>
        <v>y</v>
      </c>
      <c r="N30" s="1" t="s">
        <v>42</v>
      </c>
      <c r="O30" s="1" t="s">
        <v>42</v>
      </c>
      <c r="P30" s="1" t="s">
        <v>42</v>
      </c>
      <c r="Q30" s="1" t="s">
        <v>28</v>
      </c>
      <c r="R30" s="1" t="s">
        <v>28</v>
      </c>
      <c r="S30" s="1" t="s">
        <v>28</v>
      </c>
      <c r="T30" s="1" t="s">
        <v>28</v>
      </c>
    </row>
    <row r="31" spans="1:20" ht="15.75" customHeight="1">
      <c r="A31" s="1">
        <v>492</v>
      </c>
      <c r="B31" s="1" t="s">
        <v>498</v>
      </c>
      <c r="C31" s="1" t="s">
        <v>499</v>
      </c>
      <c r="D31" s="1" t="s">
        <v>185</v>
      </c>
      <c r="E31" s="1">
        <v>76788</v>
      </c>
      <c r="F31" s="1" t="s">
        <v>425</v>
      </c>
      <c r="G31" s="1">
        <v>32533</v>
      </c>
      <c r="H31" s="1" t="s">
        <v>1035</v>
      </c>
      <c r="I31" s="1">
        <v>10275</v>
      </c>
      <c r="J31" s="1">
        <v>44543.585310000002</v>
      </c>
      <c r="K31" s="1" t="s">
        <v>1036</v>
      </c>
      <c r="L31" s="1" t="s">
        <v>26</v>
      </c>
      <c r="M31" s="17" t="s">
        <v>109</v>
      </c>
      <c r="N31" s="5" t="s">
        <v>1037</v>
      </c>
      <c r="O31" s="12" t="s">
        <v>193</v>
      </c>
      <c r="P31" s="5" t="s">
        <v>1037</v>
      </c>
      <c r="Q31" s="1" t="s">
        <v>109</v>
      </c>
      <c r="R31" s="1" t="s">
        <v>110</v>
      </c>
      <c r="S31" s="1" t="s">
        <v>110</v>
      </c>
      <c r="T31" s="1" t="s">
        <v>110</v>
      </c>
    </row>
    <row r="32" spans="1:20" ht="15.75" customHeight="1">
      <c r="A32" s="1">
        <v>492</v>
      </c>
      <c r="B32" s="1" t="s">
        <v>498</v>
      </c>
      <c r="C32" s="1" t="s">
        <v>499</v>
      </c>
      <c r="D32" s="1" t="s">
        <v>185</v>
      </c>
      <c r="E32" s="1">
        <v>91869</v>
      </c>
      <c r="F32" s="1" t="s">
        <v>425</v>
      </c>
      <c r="G32" s="1">
        <v>37304</v>
      </c>
      <c r="H32" s="1" t="s">
        <v>1029</v>
      </c>
      <c r="I32" s="1">
        <v>10277</v>
      </c>
      <c r="J32" s="1">
        <v>44543.585339999998</v>
      </c>
      <c r="K32" s="1" t="s">
        <v>1038</v>
      </c>
      <c r="L32" s="1" t="s">
        <v>26</v>
      </c>
      <c r="M32" s="8" t="str">
        <f t="shared" ref="M32:M66" si="1">IF(AND(EXACT(N32,O32), EXACT(N32,P32)), "y", "n")</f>
        <v>y</v>
      </c>
      <c r="N32" s="1" t="s">
        <v>452</v>
      </c>
      <c r="O32" s="1" t="s">
        <v>452</v>
      </c>
      <c r="P32" s="1" t="s">
        <v>452</v>
      </c>
      <c r="Q32" s="1" t="s">
        <v>109</v>
      </c>
      <c r="R32" s="1" t="s">
        <v>201</v>
      </c>
      <c r="S32" s="1" t="s">
        <v>201</v>
      </c>
      <c r="T32" s="1" t="s">
        <v>201</v>
      </c>
    </row>
    <row r="33" spans="1:20" ht="15.75" customHeight="1">
      <c r="A33" s="1">
        <v>492</v>
      </c>
      <c r="B33" s="1" t="s">
        <v>498</v>
      </c>
      <c r="C33" s="1" t="s">
        <v>499</v>
      </c>
      <c r="D33" s="1" t="s">
        <v>185</v>
      </c>
      <c r="E33" s="1">
        <v>91972</v>
      </c>
      <c r="F33" s="1" t="s">
        <v>425</v>
      </c>
      <c r="G33" s="1">
        <v>37407</v>
      </c>
      <c r="H33" s="1" t="s">
        <v>1022</v>
      </c>
      <c r="I33" s="1">
        <v>10276</v>
      </c>
      <c r="J33" s="1">
        <v>44543.585339999998</v>
      </c>
      <c r="K33" s="1" t="s">
        <v>1039</v>
      </c>
      <c r="L33" s="1" t="s">
        <v>26</v>
      </c>
      <c r="M33" s="8" t="str">
        <f t="shared" si="1"/>
        <v>y</v>
      </c>
      <c r="N33" s="12" t="s">
        <v>236</v>
      </c>
      <c r="O33" s="12" t="s">
        <v>236</v>
      </c>
      <c r="P33" s="12" t="s">
        <v>236</v>
      </c>
      <c r="Q33" s="1" t="s">
        <v>109</v>
      </c>
      <c r="R33" s="1" t="s">
        <v>201</v>
      </c>
      <c r="S33" s="1" t="s">
        <v>201</v>
      </c>
      <c r="T33" s="1" t="s">
        <v>201</v>
      </c>
    </row>
    <row r="34" spans="1:20" ht="15.75" customHeight="1">
      <c r="A34" s="1">
        <v>492</v>
      </c>
      <c r="B34" s="1" t="s">
        <v>498</v>
      </c>
      <c r="C34" s="1" t="s">
        <v>499</v>
      </c>
      <c r="D34" s="1" t="s">
        <v>185</v>
      </c>
      <c r="E34" s="1">
        <v>88510</v>
      </c>
      <c r="F34" s="1" t="s">
        <v>425</v>
      </c>
      <c r="G34" s="1">
        <v>32906</v>
      </c>
      <c r="H34" s="1" t="s">
        <v>1040</v>
      </c>
      <c r="I34" s="1">
        <v>10279</v>
      </c>
      <c r="J34" s="1">
        <v>44543.58556</v>
      </c>
      <c r="K34" s="1" t="s">
        <v>48</v>
      </c>
      <c r="L34" s="1" t="s">
        <v>26</v>
      </c>
      <c r="M34" s="8" t="str">
        <f t="shared" si="1"/>
        <v>y</v>
      </c>
      <c r="N34" s="1" t="s">
        <v>27</v>
      </c>
      <c r="O34" s="1" t="s">
        <v>27</v>
      </c>
      <c r="P34" s="1" t="s">
        <v>27</v>
      </c>
      <c r="Q34" s="1" t="s">
        <v>28</v>
      </c>
      <c r="R34" s="1" t="s">
        <v>28</v>
      </c>
      <c r="S34" s="1" t="s">
        <v>28</v>
      </c>
      <c r="T34" s="1" t="s">
        <v>28</v>
      </c>
    </row>
    <row r="35" spans="1:20" ht="15.75" customHeight="1">
      <c r="A35" s="1">
        <v>492</v>
      </c>
      <c r="B35" s="1" t="s">
        <v>498</v>
      </c>
      <c r="C35" s="1" t="s">
        <v>499</v>
      </c>
      <c r="D35" s="1" t="s">
        <v>185</v>
      </c>
      <c r="E35" s="1">
        <v>94735</v>
      </c>
      <c r="F35" s="1" t="s">
        <v>425</v>
      </c>
      <c r="G35" s="1">
        <v>32660</v>
      </c>
      <c r="H35" s="1" t="s">
        <v>1014</v>
      </c>
      <c r="I35" s="1">
        <v>10280</v>
      </c>
      <c r="J35" s="1">
        <v>44543.585570000003</v>
      </c>
      <c r="K35" s="1" t="s">
        <v>1041</v>
      </c>
      <c r="L35" s="1" t="s">
        <v>26</v>
      </c>
      <c r="M35" s="8" t="str">
        <f t="shared" si="1"/>
        <v>y</v>
      </c>
      <c r="N35" s="1" t="s">
        <v>42</v>
      </c>
      <c r="O35" s="1" t="s">
        <v>42</v>
      </c>
      <c r="P35" s="1" t="s">
        <v>42</v>
      </c>
      <c r="Q35" s="1" t="s">
        <v>28</v>
      </c>
      <c r="R35" s="1" t="s">
        <v>28</v>
      </c>
      <c r="S35" s="1" t="s">
        <v>28</v>
      </c>
      <c r="T35" s="1" t="s">
        <v>28</v>
      </c>
    </row>
    <row r="36" spans="1:20" ht="15.75" customHeight="1">
      <c r="A36" s="1">
        <v>492</v>
      </c>
      <c r="B36" s="1" t="s">
        <v>498</v>
      </c>
      <c r="C36" s="1" t="s">
        <v>499</v>
      </c>
      <c r="D36" s="1" t="s">
        <v>185</v>
      </c>
      <c r="E36" s="1">
        <v>91943</v>
      </c>
      <c r="F36" s="1" t="s">
        <v>425</v>
      </c>
      <c r="G36" s="1">
        <v>37378</v>
      </c>
      <c r="H36" s="1" t="s">
        <v>1007</v>
      </c>
      <c r="I36" s="1">
        <v>10281</v>
      </c>
      <c r="J36" s="1">
        <v>44543.585650000001</v>
      </c>
      <c r="K36" s="1" t="s">
        <v>1042</v>
      </c>
      <c r="L36" s="1" t="s">
        <v>26</v>
      </c>
      <c r="M36" s="8" t="str">
        <f t="shared" si="1"/>
        <v>y</v>
      </c>
      <c r="N36" s="1" t="s">
        <v>42</v>
      </c>
      <c r="O36" s="1" t="s">
        <v>42</v>
      </c>
      <c r="P36" s="1" t="s">
        <v>42</v>
      </c>
      <c r="Q36" s="1" t="s">
        <v>28</v>
      </c>
      <c r="R36" s="1" t="s">
        <v>28</v>
      </c>
      <c r="S36" s="1" t="s">
        <v>28</v>
      </c>
      <c r="T36" s="1" t="s">
        <v>28</v>
      </c>
    </row>
    <row r="37" spans="1:20" ht="15.75" customHeight="1">
      <c r="A37" s="1">
        <v>492</v>
      </c>
      <c r="B37" s="1" t="s">
        <v>498</v>
      </c>
      <c r="C37" s="1" t="s">
        <v>499</v>
      </c>
      <c r="D37" s="1" t="s">
        <v>185</v>
      </c>
      <c r="E37" s="1">
        <v>91940</v>
      </c>
      <c r="F37" s="1" t="s">
        <v>425</v>
      </c>
      <c r="G37" s="1">
        <v>37375</v>
      </c>
      <c r="H37" s="1" t="s">
        <v>1030</v>
      </c>
      <c r="I37" s="1">
        <v>10282</v>
      </c>
      <c r="J37" s="1">
        <v>44543.585800000001</v>
      </c>
      <c r="K37" s="1" t="s">
        <v>1043</v>
      </c>
      <c r="L37" s="1" t="s">
        <v>26</v>
      </c>
      <c r="M37" s="8" t="str">
        <f t="shared" si="1"/>
        <v>y</v>
      </c>
      <c r="N37" s="1" t="s">
        <v>59</v>
      </c>
      <c r="O37" s="1" t="s">
        <v>59</v>
      </c>
      <c r="P37" s="1" t="s">
        <v>59</v>
      </c>
      <c r="Q37" s="1" t="s">
        <v>28</v>
      </c>
      <c r="R37" s="1" t="s">
        <v>28</v>
      </c>
      <c r="S37" s="1" t="s">
        <v>28</v>
      </c>
      <c r="T37" s="1" t="s">
        <v>28</v>
      </c>
    </row>
    <row r="38" spans="1:20" ht="15.75" customHeight="1">
      <c r="A38" s="1">
        <v>492</v>
      </c>
      <c r="B38" s="1" t="s">
        <v>498</v>
      </c>
      <c r="C38" s="1" t="s">
        <v>499</v>
      </c>
      <c r="D38" s="1" t="s">
        <v>185</v>
      </c>
      <c r="E38" s="1">
        <v>76788</v>
      </c>
      <c r="F38" s="1" t="s">
        <v>425</v>
      </c>
      <c r="G38" s="1">
        <v>32533</v>
      </c>
      <c r="H38" s="1" t="s">
        <v>1035</v>
      </c>
      <c r="I38" s="1">
        <v>10318</v>
      </c>
      <c r="J38" s="1">
        <v>44543.585950000001</v>
      </c>
      <c r="K38" s="1" t="s">
        <v>1044</v>
      </c>
      <c r="L38" s="1" t="s">
        <v>26</v>
      </c>
      <c r="M38" s="8" t="str">
        <f t="shared" si="1"/>
        <v>y</v>
      </c>
      <c r="N38" s="12" t="s">
        <v>254</v>
      </c>
      <c r="O38" s="1" t="s">
        <v>254</v>
      </c>
      <c r="P38" s="1" t="s">
        <v>254</v>
      </c>
      <c r="T38" s="1" t="s">
        <v>28</v>
      </c>
    </row>
    <row r="39" spans="1:20" ht="15.75" customHeight="1">
      <c r="A39" s="1">
        <v>492</v>
      </c>
      <c r="B39" s="1" t="s">
        <v>498</v>
      </c>
      <c r="C39" s="1" t="s">
        <v>499</v>
      </c>
      <c r="D39" s="1" t="s">
        <v>185</v>
      </c>
      <c r="E39" s="1">
        <v>94265</v>
      </c>
      <c r="F39" s="1" t="s">
        <v>425</v>
      </c>
      <c r="G39" s="1">
        <v>39668</v>
      </c>
      <c r="H39" s="1" t="s">
        <v>1012</v>
      </c>
      <c r="I39" s="1">
        <v>10327</v>
      </c>
      <c r="J39" s="1">
        <v>44543.586190000002</v>
      </c>
      <c r="K39" s="1" t="s">
        <v>1045</v>
      </c>
      <c r="L39" s="1" t="s">
        <v>26</v>
      </c>
      <c r="M39" s="8" t="str">
        <f t="shared" si="1"/>
        <v>y</v>
      </c>
      <c r="N39" s="12" t="s">
        <v>1046</v>
      </c>
      <c r="O39" s="1" t="s">
        <v>1046</v>
      </c>
      <c r="P39" s="1" t="s">
        <v>1046</v>
      </c>
      <c r="Q39" s="5" t="s">
        <v>109</v>
      </c>
      <c r="R39" s="1" t="s">
        <v>110</v>
      </c>
      <c r="S39" s="1" t="s">
        <v>110</v>
      </c>
      <c r="T39" s="1" t="s">
        <v>110</v>
      </c>
    </row>
    <row r="40" spans="1:20" ht="15.75" customHeight="1">
      <c r="A40" s="1">
        <v>492</v>
      </c>
      <c r="B40" s="1" t="s">
        <v>498</v>
      </c>
      <c r="C40" s="1" t="s">
        <v>499</v>
      </c>
      <c r="D40" s="1" t="s">
        <v>185</v>
      </c>
      <c r="E40" s="1">
        <v>84189</v>
      </c>
      <c r="F40" s="1" t="s">
        <v>425</v>
      </c>
      <c r="G40" s="1">
        <v>32593</v>
      </c>
      <c r="H40" s="1" t="s">
        <v>1016</v>
      </c>
      <c r="I40" s="1">
        <v>10329</v>
      </c>
      <c r="J40" s="1">
        <v>44543.586539999997</v>
      </c>
      <c r="K40" s="1" t="s">
        <v>1047</v>
      </c>
      <c r="L40" s="1" t="s">
        <v>26</v>
      </c>
      <c r="M40" s="8" t="str">
        <f t="shared" si="1"/>
        <v>y</v>
      </c>
      <c r="N40" s="1" t="s">
        <v>42</v>
      </c>
      <c r="O40" s="1" t="s">
        <v>42</v>
      </c>
      <c r="P40" s="5" t="s">
        <v>42</v>
      </c>
      <c r="Q40" s="1" t="s">
        <v>28</v>
      </c>
      <c r="R40" s="1" t="s">
        <v>28</v>
      </c>
      <c r="S40" s="1" t="s">
        <v>28</v>
      </c>
      <c r="T40" s="1" t="s">
        <v>28</v>
      </c>
    </row>
    <row r="41" spans="1:20" ht="15.75" customHeight="1">
      <c r="A41" s="1">
        <v>492</v>
      </c>
      <c r="B41" s="1" t="s">
        <v>498</v>
      </c>
      <c r="C41" s="1" t="s">
        <v>499</v>
      </c>
      <c r="D41" s="1" t="s">
        <v>185</v>
      </c>
      <c r="E41" s="1">
        <v>91869</v>
      </c>
      <c r="F41" s="1" t="s">
        <v>425</v>
      </c>
      <c r="G41" s="1">
        <v>37304</v>
      </c>
      <c r="H41" s="1" t="s">
        <v>1029</v>
      </c>
      <c r="I41" s="1">
        <v>10330</v>
      </c>
      <c r="J41" s="1">
        <v>44543.586560000003</v>
      </c>
      <c r="K41" s="1" t="s">
        <v>1048</v>
      </c>
      <c r="L41" s="1" t="s">
        <v>26</v>
      </c>
      <c r="M41" s="8" t="str">
        <f t="shared" si="1"/>
        <v>y</v>
      </c>
      <c r="N41" s="1" t="s">
        <v>59</v>
      </c>
      <c r="O41" s="1" t="s">
        <v>59</v>
      </c>
      <c r="P41" s="1" t="s">
        <v>59</v>
      </c>
      <c r="Q41" s="1" t="s">
        <v>28</v>
      </c>
      <c r="R41" s="1" t="s">
        <v>28</v>
      </c>
      <c r="S41" s="1" t="s">
        <v>28</v>
      </c>
      <c r="T41" s="1" t="s">
        <v>28</v>
      </c>
    </row>
    <row r="42" spans="1:20" ht="15.75" customHeight="1">
      <c r="A42" s="1">
        <v>492</v>
      </c>
      <c r="B42" s="1" t="s">
        <v>498</v>
      </c>
      <c r="C42" s="1" t="s">
        <v>499</v>
      </c>
      <c r="D42" s="1" t="s">
        <v>185</v>
      </c>
      <c r="E42" s="1">
        <v>94735</v>
      </c>
      <c r="F42" s="1" t="s">
        <v>425</v>
      </c>
      <c r="G42" s="1">
        <v>32660</v>
      </c>
      <c r="H42" s="1" t="s">
        <v>1014</v>
      </c>
      <c r="I42" s="1">
        <v>10331</v>
      </c>
      <c r="J42" s="1">
        <v>44543.586569999999</v>
      </c>
      <c r="K42" s="1" t="s">
        <v>1049</v>
      </c>
      <c r="L42" s="1" t="s">
        <v>26</v>
      </c>
      <c r="M42" s="8" t="str">
        <f t="shared" si="1"/>
        <v>y</v>
      </c>
      <c r="N42" s="1" t="s">
        <v>42</v>
      </c>
      <c r="O42" s="1" t="s">
        <v>42</v>
      </c>
      <c r="P42" s="1" t="s">
        <v>42</v>
      </c>
    </row>
    <row r="43" spans="1:20" ht="15.75" customHeight="1">
      <c r="A43" s="1">
        <v>492</v>
      </c>
      <c r="B43" s="1" t="s">
        <v>498</v>
      </c>
      <c r="C43" s="1" t="s">
        <v>499</v>
      </c>
      <c r="D43" s="1" t="s">
        <v>185</v>
      </c>
      <c r="E43" s="1">
        <v>84189</v>
      </c>
      <c r="F43" s="1" t="s">
        <v>425</v>
      </c>
      <c r="G43" s="1">
        <v>32593</v>
      </c>
      <c r="H43" s="1" t="s">
        <v>1016</v>
      </c>
      <c r="I43" s="1">
        <v>10332</v>
      </c>
      <c r="J43" s="1">
        <v>44543.586739999999</v>
      </c>
      <c r="K43" s="1" t="s">
        <v>270</v>
      </c>
      <c r="L43" s="1" t="s">
        <v>26</v>
      </c>
      <c r="M43" s="8" t="str">
        <f t="shared" si="1"/>
        <v>y</v>
      </c>
      <c r="N43" s="1" t="s">
        <v>59</v>
      </c>
      <c r="O43" s="1" t="s">
        <v>59</v>
      </c>
      <c r="P43" s="1" t="s">
        <v>59</v>
      </c>
      <c r="Q43" s="1" t="s">
        <v>28</v>
      </c>
      <c r="R43" s="1" t="s">
        <v>28</v>
      </c>
      <c r="S43" s="1" t="s">
        <v>28</v>
      </c>
      <c r="T43" s="1" t="s">
        <v>28</v>
      </c>
    </row>
    <row r="44" spans="1:20" ht="15.75" customHeight="1">
      <c r="A44" s="1">
        <v>492</v>
      </c>
      <c r="B44" s="1" t="s">
        <v>498</v>
      </c>
      <c r="C44" s="1" t="s">
        <v>499</v>
      </c>
      <c r="D44" s="1" t="s">
        <v>185</v>
      </c>
      <c r="E44" s="1">
        <v>84189</v>
      </c>
      <c r="F44" s="1" t="s">
        <v>425</v>
      </c>
      <c r="G44" s="1">
        <v>32593</v>
      </c>
      <c r="H44" s="1" t="s">
        <v>1016</v>
      </c>
      <c r="I44" s="1">
        <v>10334</v>
      </c>
      <c r="J44" s="1">
        <v>44543.586889999999</v>
      </c>
      <c r="K44" s="1" t="s">
        <v>1050</v>
      </c>
      <c r="L44" s="1" t="s">
        <v>26</v>
      </c>
      <c r="M44" s="8" t="str">
        <f t="shared" si="1"/>
        <v>y</v>
      </c>
      <c r="N44" s="1" t="s">
        <v>59</v>
      </c>
      <c r="O44" s="1" t="s">
        <v>59</v>
      </c>
      <c r="P44" s="1" t="s">
        <v>59</v>
      </c>
      <c r="Q44" s="1" t="s">
        <v>28</v>
      </c>
      <c r="R44" s="1" t="s">
        <v>28</v>
      </c>
      <c r="S44" s="1" t="s">
        <v>28</v>
      </c>
      <c r="T44" s="1" t="s">
        <v>28</v>
      </c>
    </row>
    <row r="45" spans="1:20" ht="15.75" customHeight="1">
      <c r="A45" s="1">
        <v>492</v>
      </c>
      <c r="B45" s="1" t="s">
        <v>498</v>
      </c>
      <c r="C45" s="1" t="s">
        <v>499</v>
      </c>
      <c r="D45" s="1" t="s">
        <v>185</v>
      </c>
      <c r="E45" s="1">
        <v>92078</v>
      </c>
      <c r="F45" s="1" t="s">
        <v>425</v>
      </c>
      <c r="G45" s="1">
        <v>37513</v>
      </c>
      <c r="H45" s="1" t="s">
        <v>1051</v>
      </c>
      <c r="I45" s="1">
        <v>10335</v>
      </c>
      <c r="J45" s="1">
        <v>44543.58711</v>
      </c>
      <c r="K45" s="1" t="s">
        <v>845</v>
      </c>
      <c r="L45" s="1" t="s">
        <v>26</v>
      </c>
      <c r="M45" s="8" t="str">
        <f t="shared" si="1"/>
        <v>y</v>
      </c>
      <c r="N45" s="5" t="s">
        <v>42</v>
      </c>
      <c r="O45" s="1" t="s">
        <v>42</v>
      </c>
      <c r="P45" s="1" t="s">
        <v>42</v>
      </c>
      <c r="Q45" s="1" t="s">
        <v>28</v>
      </c>
      <c r="R45" s="1" t="s">
        <v>28</v>
      </c>
      <c r="S45" s="1" t="s">
        <v>28</v>
      </c>
      <c r="T45" s="1" t="s">
        <v>28</v>
      </c>
    </row>
    <row r="46" spans="1:20" ht="15.75" customHeight="1">
      <c r="A46" s="1">
        <v>492</v>
      </c>
      <c r="B46" s="1" t="s">
        <v>498</v>
      </c>
      <c r="C46" s="1" t="s">
        <v>499</v>
      </c>
      <c r="D46" s="1" t="s">
        <v>185</v>
      </c>
      <c r="E46" s="1">
        <v>92078</v>
      </c>
      <c r="F46" s="1" t="s">
        <v>425</v>
      </c>
      <c r="G46" s="1">
        <v>37513</v>
      </c>
      <c r="H46" s="1" t="s">
        <v>1051</v>
      </c>
      <c r="I46" s="1">
        <v>10336</v>
      </c>
      <c r="J46" s="1">
        <v>44543.587520000001</v>
      </c>
      <c r="K46" s="1" t="s">
        <v>1052</v>
      </c>
      <c r="L46" s="1" t="s">
        <v>26</v>
      </c>
      <c r="M46" s="8" t="str">
        <f t="shared" si="1"/>
        <v>y</v>
      </c>
      <c r="N46" s="5" t="s">
        <v>42</v>
      </c>
      <c r="O46" s="1" t="s">
        <v>42</v>
      </c>
      <c r="P46" s="1" t="s">
        <v>42</v>
      </c>
      <c r="Q46" s="1" t="s">
        <v>28</v>
      </c>
      <c r="R46" s="1" t="s">
        <v>28</v>
      </c>
      <c r="S46" s="1" t="s">
        <v>28</v>
      </c>
      <c r="T46" s="1" t="s">
        <v>28</v>
      </c>
    </row>
    <row r="47" spans="1:20" ht="15.75" customHeight="1">
      <c r="A47" s="1">
        <v>492</v>
      </c>
      <c r="B47" s="1" t="s">
        <v>498</v>
      </c>
      <c r="C47" s="1" t="s">
        <v>499</v>
      </c>
      <c r="D47" s="1" t="s">
        <v>185</v>
      </c>
      <c r="E47" s="1">
        <v>94735</v>
      </c>
      <c r="F47" s="1" t="s">
        <v>425</v>
      </c>
      <c r="G47" s="1">
        <v>32660</v>
      </c>
      <c r="H47" s="1" t="s">
        <v>1014</v>
      </c>
      <c r="I47" s="1">
        <v>10338</v>
      </c>
      <c r="J47" s="1">
        <v>44543.587599999999</v>
      </c>
      <c r="K47" s="1" t="s">
        <v>1053</v>
      </c>
      <c r="L47" s="1" t="s">
        <v>26</v>
      </c>
      <c r="M47" s="8" t="str">
        <f t="shared" si="1"/>
        <v>y</v>
      </c>
      <c r="N47" s="1" t="s">
        <v>254</v>
      </c>
      <c r="O47" s="1" t="s">
        <v>254</v>
      </c>
      <c r="P47" s="5" t="s">
        <v>254</v>
      </c>
    </row>
    <row r="48" spans="1:20" ht="15.75" customHeight="1">
      <c r="A48" s="1">
        <v>492</v>
      </c>
      <c r="B48" s="1" t="s">
        <v>498</v>
      </c>
      <c r="C48" s="1" t="s">
        <v>499</v>
      </c>
      <c r="D48" s="1" t="s">
        <v>185</v>
      </c>
      <c r="E48" s="1">
        <v>91869</v>
      </c>
      <c r="F48" s="1" t="s">
        <v>425</v>
      </c>
      <c r="G48" s="1">
        <v>37304</v>
      </c>
      <c r="H48" s="1" t="s">
        <v>1029</v>
      </c>
      <c r="I48" s="1">
        <v>10339</v>
      </c>
      <c r="J48" s="1">
        <v>44543.587720000003</v>
      </c>
      <c r="K48" s="1" t="s">
        <v>1054</v>
      </c>
      <c r="L48" s="1" t="s">
        <v>26</v>
      </c>
      <c r="M48" s="8" t="str">
        <f t="shared" si="1"/>
        <v>y</v>
      </c>
      <c r="N48" s="5" t="s">
        <v>42</v>
      </c>
      <c r="O48" s="1" t="s">
        <v>42</v>
      </c>
      <c r="P48" s="5" t="s">
        <v>42</v>
      </c>
    </row>
    <row r="49" spans="1:20" ht="15.75" customHeight="1">
      <c r="A49" s="1">
        <v>492</v>
      </c>
      <c r="B49" s="1" t="s">
        <v>498</v>
      </c>
      <c r="C49" s="1" t="s">
        <v>499</v>
      </c>
      <c r="D49" s="1" t="s">
        <v>185</v>
      </c>
      <c r="E49" s="1">
        <v>91951</v>
      </c>
      <c r="F49" s="1" t="s">
        <v>425</v>
      </c>
      <c r="G49" s="1">
        <v>37386</v>
      </c>
      <c r="H49" s="1" t="s">
        <v>1055</v>
      </c>
      <c r="I49" s="1">
        <v>10372</v>
      </c>
      <c r="J49" s="1">
        <v>44543.588040000002</v>
      </c>
      <c r="K49" s="1" t="s">
        <v>249</v>
      </c>
      <c r="L49" s="1" t="s">
        <v>26</v>
      </c>
      <c r="M49" s="8" t="str">
        <f t="shared" si="1"/>
        <v>y</v>
      </c>
      <c r="N49" s="1" t="s">
        <v>59</v>
      </c>
      <c r="O49" s="1" t="s">
        <v>59</v>
      </c>
      <c r="P49" s="1" t="s">
        <v>59</v>
      </c>
      <c r="Q49" s="1" t="s">
        <v>28</v>
      </c>
      <c r="R49" s="1" t="s">
        <v>28</v>
      </c>
      <c r="S49" s="1" t="s">
        <v>28</v>
      </c>
      <c r="T49" s="1" t="s">
        <v>28</v>
      </c>
    </row>
    <row r="50" spans="1:20" ht="15.75" customHeight="1">
      <c r="A50" s="1">
        <v>492</v>
      </c>
      <c r="B50" s="1" t="s">
        <v>498</v>
      </c>
      <c r="C50" s="1" t="s">
        <v>499</v>
      </c>
      <c r="D50" s="1" t="s">
        <v>185</v>
      </c>
      <c r="E50" s="1">
        <v>84189</v>
      </c>
      <c r="F50" s="1" t="s">
        <v>425</v>
      </c>
      <c r="G50" s="1">
        <v>32593</v>
      </c>
      <c r="H50" s="1" t="s">
        <v>1016</v>
      </c>
      <c r="I50" s="1">
        <v>10383</v>
      </c>
      <c r="J50" s="1">
        <v>44543.588499999998</v>
      </c>
      <c r="K50" s="1" t="s">
        <v>1056</v>
      </c>
      <c r="L50" s="1" t="s">
        <v>26</v>
      </c>
      <c r="M50" s="8" t="str">
        <f t="shared" si="1"/>
        <v>y</v>
      </c>
      <c r="N50" s="1" t="s">
        <v>59</v>
      </c>
      <c r="O50" s="1" t="s">
        <v>59</v>
      </c>
      <c r="P50" s="1" t="s">
        <v>59</v>
      </c>
      <c r="Q50" s="1" t="s">
        <v>28</v>
      </c>
      <c r="R50" s="1" t="s">
        <v>28</v>
      </c>
      <c r="S50" s="1" t="s">
        <v>28</v>
      </c>
      <c r="T50" s="1" t="s">
        <v>28</v>
      </c>
    </row>
    <row r="51" spans="1:20" ht="15.75" customHeight="1">
      <c r="A51" s="1">
        <v>492</v>
      </c>
      <c r="B51" s="1" t="s">
        <v>498</v>
      </c>
      <c r="C51" s="1" t="s">
        <v>499</v>
      </c>
      <c r="D51" s="1" t="s">
        <v>185</v>
      </c>
      <c r="E51" s="1">
        <v>92078</v>
      </c>
      <c r="F51" s="1" t="s">
        <v>425</v>
      </c>
      <c r="G51" s="1">
        <v>37513</v>
      </c>
      <c r="H51" s="1" t="s">
        <v>1051</v>
      </c>
      <c r="I51" s="1">
        <v>10384</v>
      </c>
      <c r="J51" s="1">
        <v>44543.588580000003</v>
      </c>
      <c r="K51" s="1" t="s">
        <v>740</v>
      </c>
      <c r="L51" s="1" t="s">
        <v>26</v>
      </c>
      <c r="M51" s="8" t="str">
        <f t="shared" si="1"/>
        <v>y</v>
      </c>
      <c r="N51" s="1" t="s">
        <v>59</v>
      </c>
      <c r="O51" s="1" t="s">
        <v>59</v>
      </c>
      <c r="P51" s="1" t="s">
        <v>59</v>
      </c>
      <c r="Q51" s="1" t="s">
        <v>28</v>
      </c>
      <c r="R51" s="1" t="s">
        <v>28</v>
      </c>
      <c r="S51" s="1" t="s">
        <v>28</v>
      </c>
      <c r="T51" s="1" t="s">
        <v>28</v>
      </c>
    </row>
    <row r="52" spans="1:20" ht="15.75" customHeight="1">
      <c r="A52" s="1">
        <v>492</v>
      </c>
      <c r="B52" s="1" t="s">
        <v>498</v>
      </c>
      <c r="C52" s="1" t="s">
        <v>499</v>
      </c>
      <c r="D52" s="1" t="s">
        <v>185</v>
      </c>
      <c r="E52" s="1">
        <v>94735</v>
      </c>
      <c r="F52" s="1" t="s">
        <v>425</v>
      </c>
      <c r="G52" s="1">
        <v>32660</v>
      </c>
      <c r="H52" s="1" t="s">
        <v>1014</v>
      </c>
      <c r="I52" s="1">
        <v>10387</v>
      </c>
      <c r="J52" s="1">
        <v>44543.588750000003</v>
      </c>
      <c r="K52" s="1" t="s">
        <v>1057</v>
      </c>
      <c r="L52" s="1" t="s">
        <v>26</v>
      </c>
      <c r="M52" s="8" t="str">
        <f t="shared" si="1"/>
        <v>y</v>
      </c>
      <c r="N52" s="5" t="s">
        <v>193</v>
      </c>
      <c r="O52" s="12" t="s">
        <v>193</v>
      </c>
      <c r="P52" s="5" t="s">
        <v>193</v>
      </c>
      <c r="Q52" s="1" t="s">
        <v>109</v>
      </c>
      <c r="R52" s="1" t="s">
        <v>110</v>
      </c>
      <c r="S52" s="1" t="s">
        <v>110</v>
      </c>
      <c r="T52" s="1" t="s">
        <v>110</v>
      </c>
    </row>
    <row r="53" spans="1:20" ht="15.75" customHeight="1">
      <c r="A53" s="1">
        <v>492</v>
      </c>
      <c r="B53" s="1" t="s">
        <v>498</v>
      </c>
      <c r="C53" s="1" t="s">
        <v>499</v>
      </c>
      <c r="D53" s="1" t="s">
        <v>185</v>
      </c>
      <c r="E53" s="1">
        <v>94903</v>
      </c>
      <c r="F53" s="1" t="s">
        <v>425</v>
      </c>
      <c r="G53" s="1">
        <v>37268</v>
      </c>
      <c r="H53" s="1" t="s">
        <v>1025</v>
      </c>
      <c r="I53" s="1">
        <v>10388</v>
      </c>
      <c r="J53" s="1">
        <v>44543.588770000002</v>
      </c>
      <c r="K53" s="1" t="s">
        <v>48</v>
      </c>
      <c r="L53" s="1" t="s">
        <v>26</v>
      </c>
      <c r="M53" s="8" t="str">
        <f t="shared" si="1"/>
        <v>y</v>
      </c>
      <c r="N53" s="1" t="s">
        <v>27</v>
      </c>
      <c r="O53" s="1" t="s">
        <v>27</v>
      </c>
      <c r="P53" s="1" t="s">
        <v>27</v>
      </c>
      <c r="Q53" s="1" t="s">
        <v>28</v>
      </c>
      <c r="R53" s="1" t="s">
        <v>28</v>
      </c>
      <c r="S53" s="1" t="s">
        <v>28</v>
      </c>
      <c r="T53" s="1" t="s">
        <v>28</v>
      </c>
    </row>
    <row r="54" spans="1:20" ht="15.75" customHeight="1">
      <c r="A54" s="1">
        <v>492</v>
      </c>
      <c r="B54" s="1" t="s">
        <v>498</v>
      </c>
      <c r="C54" s="1" t="s">
        <v>499</v>
      </c>
      <c r="D54" s="1" t="s">
        <v>185</v>
      </c>
      <c r="E54" s="1">
        <v>76825</v>
      </c>
      <c r="F54" s="1" t="s">
        <v>425</v>
      </c>
      <c r="G54" s="1">
        <v>32376</v>
      </c>
      <c r="H54" s="1" t="s">
        <v>1009</v>
      </c>
      <c r="I54" s="1">
        <v>10389</v>
      </c>
      <c r="J54" s="1">
        <v>44543.589</v>
      </c>
      <c r="K54" s="1" t="s">
        <v>1058</v>
      </c>
      <c r="L54" s="1" t="s">
        <v>26</v>
      </c>
      <c r="M54" s="8" t="str">
        <f t="shared" si="1"/>
        <v>y</v>
      </c>
      <c r="N54" s="1" t="s">
        <v>254</v>
      </c>
      <c r="O54" s="1" t="s">
        <v>254</v>
      </c>
      <c r="P54" s="1" t="s">
        <v>254</v>
      </c>
      <c r="T54" s="1" t="s">
        <v>28</v>
      </c>
    </row>
    <row r="55" spans="1:20" ht="15.75" customHeight="1">
      <c r="A55" s="1">
        <v>492</v>
      </c>
      <c r="B55" s="1" t="s">
        <v>498</v>
      </c>
      <c r="C55" s="1" t="s">
        <v>499</v>
      </c>
      <c r="D55" s="1" t="s">
        <v>185</v>
      </c>
      <c r="E55" s="1">
        <v>94735</v>
      </c>
      <c r="F55" s="1" t="s">
        <v>425</v>
      </c>
      <c r="G55" s="1">
        <v>32660</v>
      </c>
      <c r="H55" s="1" t="s">
        <v>1014</v>
      </c>
      <c r="I55" s="1">
        <v>10390</v>
      </c>
      <c r="J55" s="1">
        <v>44543.589</v>
      </c>
      <c r="K55" s="1" t="s">
        <v>1059</v>
      </c>
      <c r="L55" s="1" t="s">
        <v>26</v>
      </c>
      <c r="M55" s="8" t="str">
        <f t="shared" si="1"/>
        <v>y</v>
      </c>
      <c r="N55" s="5" t="s">
        <v>42</v>
      </c>
      <c r="O55" s="1" t="s">
        <v>42</v>
      </c>
      <c r="P55" s="1" t="s">
        <v>42</v>
      </c>
    </row>
    <row r="56" spans="1:20" ht="15.75" customHeight="1">
      <c r="A56" s="1">
        <v>492</v>
      </c>
      <c r="B56" s="1" t="s">
        <v>498</v>
      </c>
      <c r="C56" s="1" t="s">
        <v>499</v>
      </c>
      <c r="D56" s="1" t="s">
        <v>185</v>
      </c>
      <c r="E56" s="1">
        <v>91867</v>
      </c>
      <c r="F56" s="1" t="s">
        <v>425</v>
      </c>
      <c r="G56" s="1">
        <v>37302</v>
      </c>
      <c r="H56" s="1" t="s">
        <v>1019</v>
      </c>
      <c r="I56" s="1">
        <v>10391</v>
      </c>
      <c r="J56" s="1">
        <v>44543.589160000003</v>
      </c>
      <c r="K56" s="1" t="s">
        <v>1060</v>
      </c>
      <c r="L56" s="1" t="s">
        <v>26</v>
      </c>
      <c r="M56" s="8" t="str">
        <f t="shared" si="1"/>
        <v>y</v>
      </c>
      <c r="N56" s="12" t="s">
        <v>108</v>
      </c>
      <c r="O56" s="1" t="s">
        <v>108</v>
      </c>
      <c r="P56" s="1" t="s">
        <v>108</v>
      </c>
      <c r="Q56" s="1" t="s">
        <v>109</v>
      </c>
      <c r="R56" s="1" t="s">
        <v>110</v>
      </c>
      <c r="S56" s="1" t="s">
        <v>110</v>
      </c>
      <c r="T56" s="1" t="s">
        <v>110</v>
      </c>
    </row>
    <row r="57" spans="1:20" ht="15.75" customHeight="1">
      <c r="A57" s="1">
        <v>492</v>
      </c>
      <c r="B57" s="1" t="s">
        <v>498</v>
      </c>
      <c r="C57" s="1" t="s">
        <v>499</v>
      </c>
      <c r="D57" s="1" t="s">
        <v>185</v>
      </c>
      <c r="E57" s="1">
        <v>91869</v>
      </c>
      <c r="F57" s="1" t="s">
        <v>425</v>
      </c>
      <c r="G57" s="1">
        <v>37304</v>
      </c>
      <c r="H57" s="1" t="s">
        <v>1029</v>
      </c>
      <c r="I57" s="1">
        <v>10392</v>
      </c>
      <c r="J57" s="1">
        <v>44543.589169999999</v>
      </c>
      <c r="K57" s="1" t="s">
        <v>1061</v>
      </c>
      <c r="L57" s="1" t="s">
        <v>26</v>
      </c>
      <c r="M57" s="8" t="str">
        <f t="shared" si="1"/>
        <v>y</v>
      </c>
      <c r="N57" s="5" t="s">
        <v>254</v>
      </c>
      <c r="O57" s="5" t="s">
        <v>254</v>
      </c>
      <c r="P57" s="5" t="s">
        <v>254</v>
      </c>
      <c r="Q57" s="1" t="s">
        <v>28</v>
      </c>
      <c r="R57" s="1" t="s">
        <v>28</v>
      </c>
      <c r="S57" s="1" t="s">
        <v>28</v>
      </c>
      <c r="T57" s="1" t="s">
        <v>28</v>
      </c>
    </row>
    <row r="58" spans="1:20" ht="15.75" customHeight="1">
      <c r="A58" s="1">
        <v>492</v>
      </c>
      <c r="B58" s="1" t="s">
        <v>498</v>
      </c>
      <c r="C58" s="1" t="s">
        <v>499</v>
      </c>
      <c r="D58" s="1" t="s">
        <v>185</v>
      </c>
      <c r="E58" s="1">
        <v>76788</v>
      </c>
      <c r="F58" s="1" t="s">
        <v>425</v>
      </c>
      <c r="G58" s="1">
        <v>32533</v>
      </c>
      <c r="H58" s="1" t="s">
        <v>1035</v>
      </c>
      <c r="I58" s="1">
        <v>10393</v>
      </c>
      <c r="J58" s="1">
        <v>44543.589180000003</v>
      </c>
      <c r="K58" s="1" t="s">
        <v>1062</v>
      </c>
      <c r="L58" s="1" t="s">
        <v>26</v>
      </c>
      <c r="M58" s="8" t="str">
        <f t="shared" si="1"/>
        <v>y</v>
      </c>
      <c r="N58" s="12" t="s">
        <v>193</v>
      </c>
      <c r="O58" s="1" t="s">
        <v>193</v>
      </c>
      <c r="P58" s="1" t="s">
        <v>193</v>
      </c>
      <c r="Q58" s="5" t="s">
        <v>109</v>
      </c>
      <c r="R58" s="1" t="s">
        <v>110</v>
      </c>
      <c r="S58" s="1" t="s">
        <v>110</v>
      </c>
      <c r="T58" s="1" t="s">
        <v>110</v>
      </c>
    </row>
    <row r="59" spans="1:20" ht="15.75" customHeight="1">
      <c r="A59" s="1">
        <v>492</v>
      </c>
      <c r="B59" s="1" t="s">
        <v>498</v>
      </c>
      <c r="C59" s="1" t="s">
        <v>499</v>
      </c>
      <c r="D59" s="1" t="s">
        <v>185</v>
      </c>
      <c r="E59" s="1">
        <v>91869</v>
      </c>
      <c r="F59" s="1" t="s">
        <v>425</v>
      </c>
      <c r="G59" s="1">
        <v>37304</v>
      </c>
      <c r="H59" s="1" t="s">
        <v>1029</v>
      </c>
      <c r="I59" s="1">
        <v>10394</v>
      </c>
      <c r="J59" s="1">
        <v>44543.589399999997</v>
      </c>
      <c r="K59" s="1" t="s">
        <v>1063</v>
      </c>
      <c r="L59" s="1" t="s">
        <v>26</v>
      </c>
      <c r="M59" s="8" t="str">
        <f t="shared" si="1"/>
        <v>y</v>
      </c>
      <c r="N59" s="5" t="s">
        <v>254</v>
      </c>
      <c r="O59" s="5" t="s">
        <v>254</v>
      </c>
      <c r="P59" s="5" t="s">
        <v>254</v>
      </c>
    </row>
    <row r="60" spans="1:20" ht="15.75" customHeight="1">
      <c r="A60" s="1">
        <v>492</v>
      </c>
      <c r="B60" s="1" t="s">
        <v>498</v>
      </c>
      <c r="C60" s="1" t="s">
        <v>499</v>
      </c>
      <c r="D60" s="1" t="s">
        <v>185</v>
      </c>
      <c r="E60" s="1">
        <v>76788</v>
      </c>
      <c r="F60" s="1" t="s">
        <v>425</v>
      </c>
      <c r="G60" s="1">
        <v>32533</v>
      </c>
      <c r="H60" s="1" t="s">
        <v>1035</v>
      </c>
      <c r="I60" s="1">
        <v>10395</v>
      </c>
      <c r="J60" s="1">
        <v>44543.589440000003</v>
      </c>
      <c r="K60" s="1" t="s">
        <v>1064</v>
      </c>
      <c r="L60" s="1" t="s">
        <v>26</v>
      </c>
      <c r="M60" s="8" t="str">
        <f t="shared" si="1"/>
        <v>y</v>
      </c>
      <c r="N60" s="12" t="s">
        <v>108</v>
      </c>
      <c r="O60" s="12" t="s">
        <v>108</v>
      </c>
      <c r="P60" s="1" t="s">
        <v>108</v>
      </c>
      <c r="Q60" s="5" t="s">
        <v>109</v>
      </c>
      <c r="R60" s="1" t="s">
        <v>110</v>
      </c>
      <c r="S60" s="1" t="s">
        <v>110</v>
      </c>
      <c r="T60" s="1" t="s">
        <v>110</v>
      </c>
    </row>
    <row r="61" spans="1:20" ht="15.75" customHeight="1">
      <c r="A61" s="1">
        <v>492</v>
      </c>
      <c r="B61" s="1" t="s">
        <v>498</v>
      </c>
      <c r="C61" s="1" t="s">
        <v>499</v>
      </c>
      <c r="D61" s="1" t="s">
        <v>185</v>
      </c>
      <c r="E61" s="1">
        <v>94903</v>
      </c>
      <c r="F61" s="1" t="s">
        <v>425</v>
      </c>
      <c r="G61" s="1">
        <v>37268</v>
      </c>
      <c r="H61" s="1" t="s">
        <v>1025</v>
      </c>
      <c r="I61" s="1">
        <v>10396</v>
      </c>
      <c r="J61" s="1">
        <v>44543.589549999997</v>
      </c>
      <c r="K61" s="1" t="s">
        <v>1065</v>
      </c>
      <c r="L61" s="1" t="s">
        <v>26</v>
      </c>
      <c r="M61" s="8" t="str">
        <f t="shared" si="1"/>
        <v>y</v>
      </c>
      <c r="N61" s="1" t="s">
        <v>42</v>
      </c>
      <c r="O61" s="1" t="s">
        <v>42</v>
      </c>
      <c r="P61" s="1" t="s">
        <v>42</v>
      </c>
      <c r="Q61" s="1" t="s">
        <v>28</v>
      </c>
      <c r="R61" s="1" t="s">
        <v>28</v>
      </c>
      <c r="S61" s="1" t="s">
        <v>28</v>
      </c>
      <c r="T61" s="1" t="s">
        <v>28</v>
      </c>
    </row>
    <row r="62" spans="1:20" ht="15.75" customHeight="1">
      <c r="A62" s="1">
        <v>492</v>
      </c>
      <c r="B62" s="1" t="s">
        <v>498</v>
      </c>
      <c r="C62" s="1" t="s">
        <v>499</v>
      </c>
      <c r="D62" s="1" t="s">
        <v>185</v>
      </c>
      <c r="E62" s="1">
        <v>88510</v>
      </c>
      <c r="F62" s="1" t="s">
        <v>425</v>
      </c>
      <c r="G62" s="1">
        <v>32906</v>
      </c>
      <c r="H62" s="1" t="s">
        <v>1040</v>
      </c>
      <c r="I62" s="1">
        <v>10397</v>
      </c>
      <c r="J62" s="1">
        <v>44543.58956</v>
      </c>
      <c r="K62" s="1" t="s">
        <v>1066</v>
      </c>
      <c r="L62" s="1" t="s">
        <v>26</v>
      </c>
      <c r="M62" s="8" t="str">
        <f t="shared" si="1"/>
        <v>y</v>
      </c>
      <c r="N62" s="1" t="s">
        <v>193</v>
      </c>
      <c r="O62" s="1" t="s">
        <v>193</v>
      </c>
      <c r="P62" s="1" t="s">
        <v>193</v>
      </c>
      <c r="Q62" s="1" t="s">
        <v>109</v>
      </c>
      <c r="R62" s="1" t="s">
        <v>110</v>
      </c>
      <c r="S62" s="1" t="s">
        <v>110</v>
      </c>
      <c r="T62" s="1" t="s">
        <v>110</v>
      </c>
    </row>
    <row r="63" spans="1:20" ht="15.75" customHeight="1">
      <c r="A63" s="1">
        <v>492</v>
      </c>
      <c r="B63" s="1" t="s">
        <v>498</v>
      </c>
      <c r="C63" s="1" t="s">
        <v>499</v>
      </c>
      <c r="D63" s="1" t="s">
        <v>185</v>
      </c>
      <c r="E63" s="1">
        <v>94735</v>
      </c>
      <c r="F63" s="1" t="s">
        <v>425</v>
      </c>
      <c r="G63" s="1">
        <v>32660</v>
      </c>
      <c r="H63" s="1" t="s">
        <v>1014</v>
      </c>
      <c r="I63" s="1">
        <v>10398</v>
      </c>
      <c r="J63" s="1">
        <v>44543.589569999996</v>
      </c>
      <c r="K63" s="1" t="s">
        <v>1067</v>
      </c>
      <c r="L63" s="1" t="s">
        <v>26</v>
      </c>
      <c r="M63" s="8" t="str">
        <f t="shared" si="1"/>
        <v>y</v>
      </c>
      <c r="N63" s="12" t="s">
        <v>241</v>
      </c>
      <c r="O63" s="5" t="s">
        <v>241</v>
      </c>
      <c r="P63" s="5" t="s">
        <v>241</v>
      </c>
      <c r="Q63" s="1" t="s">
        <v>109</v>
      </c>
      <c r="R63" s="1" t="s">
        <v>110</v>
      </c>
      <c r="S63" s="1" t="s">
        <v>110</v>
      </c>
      <c r="T63" s="1" t="s">
        <v>110</v>
      </c>
    </row>
    <row r="64" spans="1:20" ht="15.75" customHeight="1">
      <c r="A64" s="1">
        <v>492</v>
      </c>
      <c r="B64" s="1" t="s">
        <v>498</v>
      </c>
      <c r="C64" s="1" t="s">
        <v>499</v>
      </c>
      <c r="D64" s="1" t="s">
        <v>185</v>
      </c>
      <c r="E64" s="1">
        <v>76788</v>
      </c>
      <c r="F64" s="1" t="s">
        <v>425</v>
      </c>
      <c r="G64" s="1">
        <v>32533</v>
      </c>
      <c r="H64" s="1" t="s">
        <v>1035</v>
      </c>
      <c r="I64" s="1">
        <v>10399</v>
      </c>
      <c r="J64" s="1">
        <v>44543.589630000002</v>
      </c>
      <c r="K64" s="1" t="s">
        <v>1068</v>
      </c>
      <c r="L64" s="1" t="s">
        <v>26</v>
      </c>
      <c r="M64" s="8" t="str">
        <f t="shared" si="1"/>
        <v>y</v>
      </c>
      <c r="N64" s="1" t="s">
        <v>1046</v>
      </c>
      <c r="O64" s="1" t="s">
        <v>1046</v>
      </c>
      <c r="P64" s="1" t="s">
        <v>1046</v>
      </c>
      <c r="Q64" s="5" t="s">
        <v>109</v>
      </c>
      <c r="R64" s="1" t="s">
        <v>110</v>
      </c>
      <c r="S64" s="1" t="s">
        <v>110</v>
      </c>
      <c r="T64" s="1" t="s">
        <v>110</v>
      </c>
    </row>
    <row r="65" spans="1:20" ht="15.75" customHeight="1">
      <c r="A65" s="1">
        <v>492</v>
      </c>
      <c r="B65" s="1" t="s">
        <v>498</v>
      </c>
      <c r="C65" s="1" t="s">
        <v>499</v>
      </c>
      <c r="D65" s="1" t="s">
        <v>185</v>
      </c>
      <c r="E65" s="1">
        <v>91940</v>
      </c>
      <c r="F65" s="1" t="s">
        <v>425</v>
      </c>
      <c r="G65" s="1">
        <v>37375</v>
      </c>
      <c r="H65" s="1" t="s">
        <v>1030</v>
      </c>
      <c r="I65" s="1">
        <v>10400</v>
      </c>
      <c r="J65" s="1">
        <v>44543.589650000002</v>
      </c>
      <c r="K65" s="1" t="s">
        <v>1069</v>
      </c>
      <c r="L65" s="1" t="s">
        <v>26</v>
      </c>
      <c r="M65" s="8" t="str">
        <f t="shared" si="1"/>
        <v>y</v>
      </c>
      <c r="N65" s="1" t="s">
        <v>59</v>
      </c>
      <c r="O65" s="1" t="s">
        <v>59</v>
      </c>
      <c r="P65" s="1" t="s">
        <v>59</v>
      </c>
      <c r="Q65" s="1" t="s">
        <v>28</v>
      </c>
      <c r="R65" s="1" t="s">
        <v>28</v>
      </c>
      <c r="S65" s="1" t="s">
        <v>28</v>
      </c>
      <c r="T65" s="1" t="s">
        <v>28</v>
      </c>
    </row>
    <row r="66" spans="1:20" ht="15.75" customHeight="1">
      <c r="A66" s="1">
        <v>492</v>
      </c>
      <c r="B66" s="1" t="s">
        <v>498</v>
      </c>
      <c r="C66" s="1" t="s">
        <v>499</v>
      </c>
      <c r="D66" s="1" t="s">
        <v>185</v>
      </c>
      <c r="E66" s="1">
        <v>92078</v>
      </c>
      <c r="F66" s="1" t="s">
        <v>425</v>
      </c>
      <c r="G66" s="1">
        <v>37513</v>
      </c>
      <c r="H66" s="1" t="s">
        <v>1051</v>
      </c>
      <c r="I66" s="1">
        <v>10402</v>
      </c>
      <c r="J66" s="1">
        <v>44543.58999</v>
      </c>
      <c r="K66" s="1" t="s">
        <v>1070</v>
      </c>
      <c r="L66" s="1" t="s">
        <v>26</v>
      </c>
      <c r="M66" s="8" t="str">
        <f t="shared" si="1"/>
        <v>y</v>
      </c>
      <c r="N66" s="1" t="s">
        <v>193</v>
      </c>
      <c r="O66" s="1" t="s">
        <v>193</v>
      </c>
      <c r="P66" s="5" t="s">
        <v>193</v>
      </c>
      <c r="Q66" s="1" t="s">
        <v>109</v>
      </c>
      <c r="R66" s="1" t="s">
        <v>201</v>
      </c>
      <c r="S66" s="1" t="s">
        <v>201</v>
      </c>
      <c r="T66" s="1" t="s">
        <v>201</v>
      </c>
    </row>
    <row r="67" spans="1:20" ht="15.75" customHeight="1"/>
    <row r="68" spans="1:20" ht="15.75" customHeight="1"/>
    <row r="69" spans="1:20" ht="15.75" customHeight="1"/>
    <row r="70" spans="1:20" ht="15.75" customHeight="1"/>
    <row r="71" spans="1:20" ht="15.75" customHeight="1"/>
    <row r="72" spans="1:20" ht="15.75" customHeight="1"/>
    <row r="73" spans="1:20" ht="15.75" customHeight="1"/>
    <row r="74" spans="1:20" ht="15.75" customHeight="1"/>
    <row r="75" spans="1:20" ht="15.75" customHeight="1"/>
    <row r="76" spans="1:20" ht="15.75" customHeight="1"/>
    <row r="77" spans="1:20" ht="15.75" customHeight="1"/>
    <row r="78" spans="1:20" ht="15.75" customHeight="1"/>
    <row r="79" spans="1:20" ht="15.75" customHeight="1"/>
    <row r="80" spans="1:2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41" priority="1">
      <formula>$Q1="n"</formula>
    </cfRule>
  </conditionalFormatting>
  <conditionalFormatting sqref="M1:P1000">
    <cfRule type="expression" dxfId="40" priority="2">
      <formula>$M1="n"</formula>
    </cfRule>
  </conditionalFormatting>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000"/>
  <sheetViews>
    <sheetView topLeftCell="A42"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496</v>
      </c>
      <c r="B2" s="1" t="s">
        <v>184</v>
      </c>
      <c r="C2" s="1" t="s">
        <v>21</v>
      </c>
      <c r="D2" s="1" t="s">
        <v>185</v>
      </c>
      <c r="E2" s="1">
        <v>110817</v>
      </c>
      <c r="F2" s="1" t="s">
        <v>425</v>
      </c>
      <c r="G2" s="1">
        <v>33527</v>
      </c>
      <c r="H2" s="1" t="s">
        <v>1071</v>
      </c>
      <c r="I2" s="1">
        <v>10589</v>
      </c>
      <c r="J2" s="1">
        <v>44552.542450000001</v>
      </c>
      <c r="K2" s="1" t="s">
        <v>30</v>
      </c>
      <c r="L2" s="1" t="s">
        <v>26</v>
      </c>
      <c r="M2" s="8" t="str">
        <f t="shared" ref="M2:M78" si="0">IF(AND(EXACT(N2,O2), EXACT(N2,P2)), "y", "n")</f>
        <v>y</v>
      </c>
      <c r="N2" s="1" t="s">
        <v>27</v>
      </c>
      <c r="O2" s="1" t="s">
        <v>27</v>
      </c>
      <c r="P2" s="1" t="s">
        <v>27</v>
      </c>
      <c r="Q2" s="1" t="s">
        <v>28</v>
      </c>
      <c r="R2" s="1" t="s">
        <v>28</v>
      </c>
      <c r="S2" s="1" t="s">
        <v>28</v>
      </c>
      <c r="T2" s="1" t="s">
        <v>28</v>
      </c>
    </row>
    <row r="3" spans="1:20">
      <c r="A3" s="1">
        <v>496</v>
      </c>
      <c r="B3" s="1" t="s">
        <v>184</v>
      </c>
      <c r="C3" s="1" t="s">
        <v>21</v>
      </c>
      <c r="D3" s="1" t="s">
        <v>185</v>
      </c>
      <c r="E3" s="1">
        <v>112103</v>
      </c>
      <c r="F3" s="1" t="s">
        <v>425</v>
      </c>
      <c r="G3" s="1">
        <v>31890</v>
      </c>
      <c r="H3" s="1" t="s">
        <v>1072</v>
      </c>
      <c r="I3" s="1">
        <v>10590</v>
      </c>
      <c r="J3" s="1">
        <v>44552.542529999999</v>
      </c>
      <c r="K3" s="1" t="s">
        <v>48</v>
      </c>
      <c r="L3" s="1" t="s">
        <v>26</v>
      </c>
      <c r="M3" s="8" t="str">
        <f t="shared" si="0"/>
        <v>y</v>
      </c>
      <c r="N3" s="1" t="s">
        <v>27</v>
      </c>
      <c r="O3" s="1" t="s">
        <v>27</v>
      </c>
      <c r="P3" s="1" t="s">
        <v>27</v>
      </c>
      <c r="Q3" s="1" t="s">
        <v>28</v>
      </c>
      <c r="R3" s="1" t="s">
        <v>28</v>
      </c>
      <c r="S3" s="1" t="s">
        <v>28</v>
      </c>
      <c r="T3" s="1" t="s">
        <v>28</v>
      </c>
    </row>
    <row r="4" spans="1:20">
      <c r="A4" s="1">
        <v>496</v>
      </c>
      <c r="B4" s="1" t="s">
        <v>184</v>
      </c>
      <c r="C4" s="1" t="s">
        <v>21</v>
      </c>
      <c r="D4" s="1" t="s">
        <v>185</v>
      </c>
      <c r="E4" s="1">
        <v>112103</v>
      </c>
      <c r="F4" s="1" t="s">
        <v>425</v>
      </c>
      <c r="G4" s="1">
        <v>31890</v>
      </c>
      <c r="H4" s="1" t="s">
        <v>1072</v>
      </c>
      <c r="I4" s="1">
        <v>10591</v>
      </c>
      <c r="J4" s="1">
        <v>44552.542719999998</v>
      </c>
      <c r="K4" s="1" t="s">
        <v>1073</v>
      </c>
      <c r="L4" s="1" t="s">
        <v>26</v>
      </c>
      <c r="M4" s="8" t="str">
        <f t="shared" si="0"/>
        <v>y</v>
      </c>
      <c r="N4" s="1" t="s">
        <v>50</v>
      </c>
      <c r="O4" s="1" t="s">
        <v>50</v>
      </c>
      <c r="P4" s="1" t="s">
        <v>50</v>
      </c>
      <c r="Q4" s="1" t="s">
        <v>28</v>
      </c>
      <c r="R4" s="1" t="s">
        <v>28</v>
      </c>
      <c r="S4" s="1" t="s">
        <v>28</v>
      </c>
      <c r="T4" s="1" t="s">
        <v>28</v>
      </c>
    </row>
    <row r="5" spans="1:20">
      <c r="A5" s="1">
        <v>496</v>
      </c>
      <c r="B5" s="1" t="s">
        <v>184</v>
      </c>
      <c r="C5" s="1" t="s">
        <v>21</v>
      </c>
      <c r="D5" s="1" t="s">
        <v>185</v>
      </c>
      <c r="E5" s="1">
        <v>111824</v>
      </c>
      <c r="F5" s="1" t="s">
        <v>425</v>
      </c>
      <c r="G5" s="1">
        <v>28147</v>
      </c>
      <c r="H5" s="1" t="s">
        <v>1074</v>
      </c>
      <c r="I5" s="1">
        <v>10593</v>
      </c>
      <c r="J5" s="1">
        <v>44552.542909999996</v>
      </c>
      <c r="K5" s="1" t="s">
        <v>1075</v>
      </c>
      <c r="L5" s="1" t="s">
        <v>26</v>
      </c>
      <c r="M5" s="8" t="str">
        <f t="shared" si="0"/>
        <v>y</v>
      </c>
      <c r="N5" s="1" t="s">
        <v>50</v>
      </c>
      <c r="O5" s="1" t="s">
        <v>50</v>
      </c>
      <c r="P5" s="1" t="s">
        <v>50</v>
      </c>
      <c r="Q5" s="1" t="s">
        <v>28</v>
      </c>
      <c r="R5" s="1" t="s">
        <v>28</v>
      </c>
      <c r="S5" s="1" t="s">
        <v>28</v>
      </c>
      <c r="T5" s="1" t="s">
        <v>28</v>
      </c>
    </row>
    <row r="6" spans="1:20">
      <c r="A6" s="1">
        <v>496</v>
      </c>
      <c r="B6" s="1" t="s">
        <v>184</v>
      </c>
      <c r="C6" s="1" t="s">
        <v>21</v>
      </c>
      <c r="D6" s="1" t="s">
        <v>185</v>
      </c>
      <c r="E6" s="1">
        <v>113834</v>
      </c>
      <c r="F6" s="1" t="s">
        <v>425</v>
      </c>
      <c r="G6" s="1">
        <v>39251</v>
      </c>
      <c r="H6" s="1" t="s">
        <v>1076</v>
      </c>
      <c r="I6" s="1">
        <v>10594</v>
      </c>
      <c r="J6" s="1">
        <v>44552.54292</v>
      </c>
      <c r="K6" s="1" t="s">
        <v>323</v>
      </c>
      <c r="L6" s="1" t="s">
        <v>26</v>
      </c>
      <c r="M6" s="8" t="str">
        <f t="shared" si="0"/>
        <v>y</v>
      </c>
      <c r="N6" s="1" t="s">
        <v>27</v>
      </c>
      <c r="O6" s="1" t="s">
        <v>27</v>
      </c>
      <c r="P6" s="1" t="s">
        <v>27</v>
      </c>
      <c r="Q6" s="1" t="s">
        <v>28</v>
      </c>
      <c r="R6" s="1" t="s">
        <v>28</v>
      </c>
      <c r="S6" s="1" t="s">
        <v>28</v>
      </c>
      <c r="T6" s="1" t="s">
        <v>28</v>
      </c>
    </row>
    <row r="7" spans="1:20">
      <c r="A7" s="1">
        <v>496</v>
      </c>
      <c r="B7" s="1" t="s">
        <v>184</v>
      </c>
      <c r="C7" s="1" t="s">
        <v>21</v>
      </c>
      <c r="D7" s="1" t="s">
        <v>185</v>
      </c>
      <c r="E7" s="1">
        <v>110816</v>
      </c>
      <c r="F7" s="1" t="s">
        <v>425</v>
      </c>
      <c r="G7" s="1">
        <v>33505</v>
      </c>
      <c r="H7" s="1" t="s">
        <v>1077</v>
      </c>
      <c r="I7" s="1">
        <v>10595</v>
      </c>
      <c r="J7" s="1">
        <v>44552.542999999998</v>
      </c>
      <c r="K7" s="1" t="s">
        <v>1078</v>
      </c>
      <c r="L7" s="1" t="s">
        <v>26</v>
      </c>
      <c r="M7" s="8" t="str">
        <f t="shared" si="0"/>
        <v>y</v>
      </c>
      <c r="N7" s="1" t="s">
        <v>27</v>
      </c>
      <c r="O7" s="1" t="s">
        <v>27</v>
      </c>
      <c r="P7" s="1" t="s">
        <v>27</v>
      </c>
      <c r="Q7" s="1" t="s">
        <v>28</v>
      </c>
      <c r="R7" s="1" t="s">
        <v>28</v>
      </c>
      <c r="S7" s="1" t="s">
        <v>28</v>
      </c>
      <c r="T7" s="1" t="s">
        <v>28</v>
      </c>
    </row>
    <row r="8" spans="1:20">
      <c r="A8" s="1">
        <v>496</v>
      </c>
      <c r="B8" s="1" t="s">
        <v>184</v>
      </c>
      <c r="C8" s="1" t="s">
        <v>21</v>
      </c>
      <c r="D8" s="1" t="s">
        <v>185</v>
      </c>
      <c r="E8" s="1">
        <v>110821</v>
      </c>
      <c r="F8" s="1" t="s">
        <v>425</v>
      </c>
      <c r="G8" s="1">
        <v>38353</v>
      </c>
      <c r="H8" s="1" t="s">
        <v>1079</v>
      </c>
      <c r="I8" s="1">
        <v>10597</v>
      </c>
      <c r="J8" s="1">
        <v>44552.54307</v>
      </c>
      <c r="K8" s="1" t="s">
        <v>30</v>
      </c>
      <c r="L8" s="1" t="s">
        <v>26</v>
      </c>
      <c r="M8" s="8" t="str">
        <f t="shared" si="0"/>
        <v>y</v>
      </c>
      <c r="N8" s="1" t="s">
        <v>27</v>
      </c>
      <c r="O8" s="1" t="s">
        <v>27</v>
      </c>
      <c r="P8" s="1" t="s">
        <v>27</v>
      </c>
      <c r="Q8" s="1" t="s">
        <v>28</v>
      </c>
      <c r="R8" s="1" t="s">
        <v>28</v>
      </c>
      <c r="S8" s="1" t="s">
        <v>28</v>
      </c>
      <c r="T8" s="1" t="s">
        <v>28</v>
      </c>
    </row>
    <row r="9" spans="1:20">
      <c r="A9" s="1">
        <v>496</v>
      </c>
      <c r="B9" s="1" t="s">
        <v>184</v>
      </c>
      <c r="C9" s="1" t="s">
        <v>21</v>
      </c>
      <c r="D9" s="1" t="s">
        <v>185</v>
      </c>
      <c r="E9" s="1">
        <v>110927</v>
      </c>
      <c r="F9" s="1" t="s">
        <v>425</v>
      </c>
      <c r="G9" s="1">
        <v>40369</v>
      </c>
      <c r="H9" s="1" t="s">
        <v>1080</v>
      </c>
      <c r="I9" s="1">
        <v>10596</v>
      </c>
      <c r="J9" s="1">
        <v>44552.54307</v>
      </c>
      <c r="K9" s="1" t="s">
        <v>323</v>
      </c>
      <c r="L9" s="1" t="s">
        <v>26</v>
      </c>
      <c r="M9" s="8" t="str">
        <f t="shared" si="0"/>
        <v>y</v>
      </c>
      <c r="N9" s="1" t="s">
        <v>27</v>
      </c>
      <c r="O9" s="1" t="s">
        <v>27</v>
      </c>
      <c r="P9" s="1" t="s">
        <v>27</v>
      </c>
      <c r="Q9" s="1" t="s">
        <v>28</v>
      </c>
      <c r="R9" s="1" t="s">
        <v>28</v>
      </c>
      <c r="S9" s="1" t="s">
        <v>28</v>
      </c>
      <c r="T9" s="1" t="s">
        <v>28</v>
      </c>
    </row>
    <row r="10" spans="1:20">
      <c r="A10" s="1">
        <v>496</v>
      </c>
      <c r="B10" s="1" t="s">
        <v>184</v>
      </c>
      <c r="C10" s="1" t="s">
        <v>21</v>
      </c>
      <c r="D10" s="1" t="s">
        <v>185</v>
      </c>
      <c r="E10" s="1">
        <v>110932</v>
      </c>
      <c r="F10" s="1" t="s">
        <v>425</v>
      </c>
      <c r="G10" s="1">
        <v>40374</v>
      </c>
      <c r="H10" s="1" t="s">
        <v>1081</v>
      </c>
      <c r="I10" s="1">
        <v>10599</v>
      </c>
      <c r="J10" s="1">
        <v>44552.543089999999</v>
      </c>
      <c r="K10" s="1" t="s">
        <v>1082</v>
      </c>
      <c r="L10" s="1" t="s">
        <v>26</v>
      </c>
      <c r="M10" s="8" t="str">
        <f t="shared" si="0"/>
        <v>y</v>
      </c>
      <c r="N10" s="1" t="s">
        <v>27</v>
      </c>
      <c r="O10" s="1" t="s">
        <v>27</v>
      </c>
      <c r="P10" s="1" t="s">
        <v>27</v>
      </c>
      <c r="Q10" s="1" t="s">
        <v>28</v>
      </c>
      <c r="R10" s="1" t="s">
        <v>28</v>
      </c>
      <c r="S10" s="1" t="s">
        <v>28</v>
      </c>
      <c r="T10" s="1" t="s">
        <v>28</v>
      </c>
    </row>
    <row r="11" spans="1:20">
      <c r="A11" s="1">
        <v>496</v>
      </c>
      <c r="B11" s="1" t="s">
        <v>184</v>
      </c>
      <c r="C11" s="1" t="s">
        <v>21</v>
      </c>
      <c r="D11" s="1" t="s">
        <v>185</v>
      </c>
      <c r="E11" s="1">
        <v>110932</v>
      </c>
      <c r="F11" s="1" t="s">
        <v>425</v>
      </c>
      <c r="G11" s="1">
        <v>40374</v>
      </c>
      <c r="H11" s="1" t="s">
        <v>1081</v>
      </c>
      <c r="I11" s="1">
        <v>10600</v>
      </c>
      <c r="J11" s="1">
        <v>44552.543140000002</v>
      </c>
      <c r="K11" s="1" t="s">
        <v>1083</v>
      </c>
      <c r="L11" s="1" t="s">
        <v>26</v>
      </c>
      <c r="M11" s="8" t="str">
        <f t="shared" si="0"/>
        <v>y</v>
      </c>
      <c r="N11" s="1" t="s">
        <v>27</v>
      </c>
      <c r="O11" s="1" t="s">
        <v>27</v>
      </c>
      <c r="P11" s="1" t="s">
        <v>27</v>
      </c>
      <c r="Q11" s="1" t="s">
        <v>28</v>
      </c>
      <c r="R11" s="1" t="s">
        <v>28</v>
      </c>
      <c r="S11" s="1" t="s">
        <v>28</v>
      </c>
      <c r="T11" s="1" t="s">
        <v>28</v>
      </c>
    </row>
    <row r="12" spans="1:20">
      <c r="A12" s="1">
        <v>496</v>
      </c>
      <c r="B12" s="1" t="s">
        <v>184</v>
      </c>
      <c r="C12" s="1" t="s">
        <v>21</v>
      </c>
      <c r="D12" s="1" t="s">
        <v>185</v>
      </c>
      <c r="E12" s="1">
        <v>110820</v>
      </c>
      <c r="F12" s="1" t="s">
        <v>425</v>
      </c>
      <c r="G12" s="1">
        <v>38191</v>
      </c>
      <c r="H12" s="1" t="s">
        <v>1084</v>
      </c>
      <c r="I12" s="1">
        <v>10601</v>
      </c>
      <c r="J12" s="1">
        <v>44552.543189999997</v>
      </c>
      <c r="K12" s="1" t="s">
        <v>1085</v>
      </c>
      <c r="L12" s="1" t="s">
        <v>26</v>
      </c>
      <c r="M12" s="8" t="str">
        <f t="shared" si="0"/>
        <v>y</v>
      </c>
      <c r="N12" s="1" t="s">
        <v>50</v>
      </c>
      <c r="O12" s="1" t="s">
        <v>50</v>
      </c>
      <c r="P12" s="1" t="s">
        <v>50</v>
      </c>
      <c r="Q12" s="1" t="s">
        <v>28</v>
      </c>
      <c r="R12" s="1" t="s">
        <v>28</v>
      </c>
      <c r="S12" s="1" t="s">
        <v>28</v>
      </c>
      <c r="T12" s="1" t="s">
        <v>28</v>
      </c>
    </row>
    <row r="13" spans="1:20">
      <c r="A13" s="1">
        <v>496</v>
      </c>
      <c r="B13" s="1" t="s">
        <v>184</v>
      </c>
      <c r="C13" s="1" t="s">
        <v>21</v>
      </c>
      <c r="D13" s="1" t="s">
        <v>185</v>
      </c>
      <c r="E13" s="1">
        <v>113549</v>
      </c>
      <c r="F13" s="1" t="s">
        <v>425</v>
      </c>
      <c r="G13" s="1">
        <v>38955</v>
      </c>
      <c r="H13" s="1" t="s">
        <v>1086</v>
      </c>
      <c r="I13" s="1">
        <v>10602</v>
      </c>
      <c r="J13" s="1">
        <v>44552.543189999997</v>
      </c>
      <c r="K13" s="1" t="s">
        <v>1087</v>
      </c>
      <c r="L13" s="1" t="s">
        <v>26</v>
      </c>
      <c r="M13" s="8" t="str">
        <f t="shared" si="0"/>
        <v>y</v>
      </c>
      <c r="N13" s="1" t="s">
        <v>50</v>
      </c>
      <c r="O13" s="1" t="s">
        <v>50</v>
      </c>
      <c r="P13" s="1" t="s">
        <v>50</v>
      </c>
      <c r="Q13" s="1" t="s">
        <v>28</v>
      </c>
      <c r="R13" s="1" t="s">
        <v>28</v>
      </c>
      <c r="S13" s="1" t="s">
        <v>28</v>
      </c>
      <c r="T13" s="1" t="s">
        <v>28</v>
      </c>
    </row>
    <row r="14" spans="1:20">
      <c r="A14" s="1">
        <v>496</v>
      </c>
      <c r="B14" s="1" t="s">
        <v>184</v>
      </c>
      <c r="C14" s="1" t="s">
        <v>21</v>
      </c>
      <c r="D14" s="1" t="s">
        <v>185</v>
      </c>
      <c r="E14" s="1">
        <v>110817</v>
      </c>
      <c r="F14" s="1" t="s">
        <v>425</v>
      </c>
      <c r="G14" s="1">
        <v>33527</v>
      </c>
      <c r="H14" s="1" t="s">
        <v>1071</v>
      </c>
      <c r="I14" s="1">
        <v>10604</v>
      </c>
      <c r="J14" s="1">
        <v>44552.543210000003</v>
      </c>
      <c r="K14" s="1" t="s">
        <v>1078</v>
      </c>
      <c r="L14" s="1" t="s">
        <v>26</v>
      </c>
      <c r="M14" s="8" t="str">
        <f t="shared" si="0"/>
        <v>y</v>
      </c>
      <c r="N14" s="1" t="s">
        <v>27</v>
      </c>
      <c r="O14" s="1" t="s">
        <v>27</v>
      </c>
      <c r="P14" s="1" t="s">
        <v>27</v>
      </c>
      <c r="Q14" s="1" t="s">
        <v>28</v>
      </c>
      <c r="R14" s="1" t="s">
        <v>28</v>
      </c>
      <c r="S14" s="1" t="s">
        <v>28</v>
      </c>
      <c r="T14" s="1" t="s">
        <v>28</v>
      </c>
    </row>
    <row r="15" spans="1:20">
      <c r="A15" s="1">
        <v>496</v>
      </c>
      <c r="B15" s="1" t="s">
        <v>184</v>
      </c>
      <c r="C15" s="1" t="s">
        <v>21</v>
      </c>
      <c r="D15" s="1" t="s">
        <v>185</v>
      </c>
      <c r="E15" s="1">
        <v>111824</v>
      </c>
      <c r="F15" s="1" t="s">
        <v>425</v>
      </c>
      <c r="G15" s="1">
        <v>28147</v>
      </c>
      <c r="H15" s="1" t="s">
        <v>1074</v>
      </c>
      <c r="I15" s="1">
        <v>10603</v>
      </c>
      <c r="J15" s="1">
        <v>44552.543210000003</v>
      </c>
      <c r="K15" s="1" t="s">
        <v>650</v>
      </c>
      <c r="L15" s="1" t="s">
        <v>26</v>
      </c>
      <c r="M15" s="8" t="str">
        <f t="shared" si="0"/>
        <v>y</v>
      </c>
      <c r="N15" s="12" t="s">
        <v>61</v>
      </c>
      <c r="O15" s="12" t="s">
        <v>61</v>
      </c>
      <c r="P15" s="1" t="s">
        <v>61</v>
      </c>
      <c r="Q15" s="5" t="s">
        <v>109</v>
      </c>
      <c r="R15" s="1" t="s">
        <v>110</v>
      </c>
      <c r="S15" s="1" t="s">
        <v>110</v>
      </c>
      <c r="T15" s="1" t="s">
        <v>110</v>
      </c>
    </row>
    <row r="16" spans="1:20">
      <c r="A16" s="1">
        <v>496</v>
      </c>
      <c r="B16" s="1" t="s">
        <v>184</v>
      </c>
      <c r="C16" s="1" t="s">
        <v>21</v>
      </c>
      <c r="D16" s="1" t="s">
        <v>185</v>
      </c>
      <c r="E16" s="1">
        <v>110830</v>
      </c>
      <c r="F16" s="1" t="s">
        <v>425</v>
      </c>
      <c r="G16" s="1">
        <v>40270</v>
      </c>
      <c r="H16" s="1" t="s">
        <v>1088</v>
      </c>
      <c r="I16" s="1">
        <v>10605</v>
      </c>
      <c r="J16" s="1">
        <v>44552.543279999998</v>
      </c>
      <c r="K16" s="1" t="s">
        <v>1089</v>
      </c>
      <c r="L16" s="1" t="s">
        <v>26</v>
      </c>
      <c r="M16" s="8" t="str">
        <f t="shared" si="0"/>
        <v>y</v>
      </c>
      <c r="N16" s="1" t="s">
        <v>27</v>
      </c>
      <c r="O16" s="1" t="s">
        <v>27</v>
      </c>
      <c r="P16" s="1" t="s">
        <v>27</v>
      </c>
      <c r="Q16" s="1" t="s">
        <v>28</v>
      </c>
      <c r="R16" s="1" t="s">
        <v>28</v>
      </c>
      <c r="S16" s="1" t="s">
        <v>28</v>
      </c>
      <c r="T16" s="1" t="s">
        <v>28</v>
      </c>
    </row>
    <row r="17" spans="1:20">
      <c r="A17" s="1">
        <v>496</v>
      </c>
      <c r="B17" s="1" t="s">
        <v>184</v>
      </c>
      <c r="C17" s="1" t="s">
        <v>21</v>
      </c>
      <c r="D17" s="1" t="s">
        <v>185</v>
      </c>
      <c r="E17" s="1">
        <v>114515</v>
      </c>
      <c r="F17" s="1" t="s">
        <v>425</v>
      </c>
      <c r="G17" s="1">
        <v>40049</v>
      </c>
      <c r="H17" s="1" t="s">
        <v>1090</v>
      </c>
      <c r="I17" s="1">
        <v>10606</v>
      </c>
      <c r="J17" s="1">
        <v>44552.54333</v>
      </c>
      <c r="K17" s="1" t="s">
        <v>30</v>
      </c>
      <c r="L17" s="1" t="s">
        <v>26</v>
      </c>
      <c r="M17" s="8" t="str">
        <f t="shared" si="0"/>
        <v>y</v>
      </c>
      <c r="N17" s="1" t="s">
        <v>27</v>
      </c>
      <c r="O17" s="1" t="s">
        <v>27</v>
      </c>
      <c r="P17" s="1" t="s">
        <v>27</v>
      </c>
      <c r="Q17" s="1" t="s">
        <v>28</v>
      </c>
      <c r="R17" s="1" t="s">
        <v>28</v>
      </c>
      <c r="S17" s="1" t="s">
        <v>28</v>
      </c>
      <c r="T17" s="1" t="s">
        <v>28</v>
      </c>
    </row>
    <row r="18" spans="1:20">
      <c r="A18" s="1">
        <v>496</v>
      </c>
      <c r="B18" s="1" t="s">
        <v>184</v>
      </c>
      <c r="C18" s="1" t="s">
        <v>21</v>
      </c>
      <c r="D18" s="1" t="s">
        <v>185</v>
      </c>
      <c r="E18" s="1">
        <v>110821</v>
      </c>
      <c r="F18" s="1" t="s">
        <v>425</v>
      </c>
      <c r="G18" s="1">
        <v>38353</v>
      </c>
      <c r="H18" s="1" t="s">
        <v>1079</v>
      </c>
      <c r="I18" s="1">
        <v>10608</v>
      </c>
      <c r="J18" s="1">
        <v>44552.543449999997</v>
      </c>
      <c r="K18" s="1" t="s">
        <v>1091</v>
      </c>
      <c r="L18" s="1" t="s">
        <v>26</v>
      </c>
      <c r="M18" s="8" t="str">
        <f t="shared" si="0"/>
        <v>y</v>
      </c>
      <c r="N18" s="1" t="s">
        <v>27</v>
      </c>
      <c r="O18" s="1" t="s">
        <v>27</v>
      </c>
      <c r="P18" s="5" t="s">
        <v>27</v>
      </c>
      <c r="Q18" s="1" t="s">
        <v>28</v>
      </c>
      <c r="R18" s="1" t="s">
        <v>28</v>
      </c>
      <c r="S18" s="1" t="s">
        <v>28</v>
      </c>
      <c r="T18" s="1" t="s">
        <v>28</v>
      </c>
    </row>
    <row r="19" spans="1:20">
      <c r="A19" s="1">
        <v>496</v>
      </c>
      <c r="B19" s="1" t="s">
        <v>184</v>
      </c>
      <c r="C19" s="1" t="s">
        <v>21</v>
      </c>
      <c r="D19" s="1" t="s">
        <v>185</v>
      </c>
      <c r="E19" s="1">
        <v>110932</v>
      </c>
      <c r="F19" s="1" t="s">
        <v>425</v>
      </c>
      <c r="G19" s="1">
        <v>40374</v>
      </c>
      <c r="H19" s="1" t="s">
        <v>1081</v>
      </c>
      <c r="I19" s="1">
        <v>10607</v>
      </c>
      <c r="J19" s="1">
        <v>44552.543449999997</v>
      </c>
      <c r="K19" s="1" t="s">
        <v>1092</v>
      </c>
      <c r="L19" s="1" t="s">
        <v>26</v>
      </c>
      <c r="M19" s="8" t="str">
        <f t="shared" si="0"/>
        <v>y</v>
      </c>
      <c r="N19" s="12" t="s">
        <v>61</v>
      </c>
      <c r="O19" s="12" t="s">
        <v>61</v>
      </c>
      <c r="P19" s="1" t="s">
        <v>61</v>
      </c>
      <c r="Q19" s="1" t="s">
        <v>28</v>
      </c>
      <c r="R19" s="1" t="s">
        <v>28</v>
      </c>
      <c r="S19" s="1" t="s">
        <v>28</v>
      </c>
      <c r="T19" s="1" t="s">
        <v>28</v>
      </c>
    </row>
    <row r="20" spans="1:20">
      <c r="A20" s="1">
        <v>496</v>
      </c>
      <c r="B20" s="1" t="s">
        <v>184</v>
      </c>
      <c r="C20" s="1" t="s">
        <v>21</v>
      </c>
      <c r="D20" s="1" t="s">
        <v>185</v>
      </c>
      <c r="E20" s="1">
        <v>110820</v>
      </c>
      <c r="F20" s="1" t="s">
        <v>425</v>
      </c>
      <c r="G20" s="1">
        <v>38191</v>
      </c>
      <c r="H20" s="1" t="s">
        <v>1084</v>
      </c>
      <c r="I20" s="1">
        <v>10609</v>
      </c>
      <c r="J20" s="1">
        <v>44552.543469999997</v>
      </c>
      <c r="K20" s="1" t="s">
        <v>85</v>
      </c>
      <c r="L20" s="1" t="s">
        <v>26</v>
      </c>
      <c r="M20" s="8" t="str">
        <f t="shared" si="0"/>
        <v>y</v>
      </c>
      <c r="N20" s="1" t="s">
        <v>27</v>
      </c>
      <c r="O20" s="1" t="s">
        <v>27</v>
      </c>
      <c r="P20" s="1" t="s">
        <v>27</v>
      </c>
      <c r="Q20" s="1" t="s">
        <v>28</v>
      </c>
      <c r="R20" s="1" t="s">
        <v>28</v>
      </c>
      <c r="S20" s="1" t="s">
        <v>28</v>
      </c>
      <c r="T20" s="1" t="s">
        <v>28</v>
      </c>
    </row>
    <row r="21" spans="1:20" ht="15.75" customHeight="1">
      <c r="A21" s="1">
        <v>496</v>
      </c>
      <c r="B21" s="1" t="s">
        <v>184</v>
      </c>
      <c r="C21" s="1" t="s">
        <v>21</v>
      </c>
      <c r="D21" s="1" t="s">
        <v>185</v>
      </c>
      <c r="E21" s="1">
        <v>110830</v>
      </c>
      <c r="F21" s="1" t="s">
        <v>425</v>
      </c>
      <c r="G21" s="1">
        <v>40270</v>
      </c>
      <c r="H21" s="1" t="s">
        <v>1088</v>
      </c>
      <c r="I21" s="1">
        <v>10610</v>
      </c>
      <c r="J21" s="1">
        <v>44552.5435</v>
      </c>
      <c r="K21" s="1" t="s">
        <v>1093</v>
      </c>
      <c r="L21" s="1" t="s">
        <v>26</v>
      </c>
      <c r="M21" s="8" t="str">
        <f t="shared" si="0"/>
        <v>y</v>
      </c>
      <c r="N21" s="12" t="s">
        <v>61</v>
      </c>
      <c r="O21" s="12" t="s">
        <v>61</v>
      </c>
      <c r="P21" s="1" t="s">
        <v>61</v>
      </c>
      <c r="Q21" s="1" t="s">
        <v>28</v>
      </c>
      <c r="R21" s="1" t="s">
        <v>28</v>
      </c>
      <c r="S21" s="1" t="s">
        <v>28</v>
      </c>
      <c r="T21" s="1" t="s">
        <v>28</v>
      </c>
    </row>
    <row r="22" spans="1:20" ht="15.75" customHeight="1">
      <c r="A22" s="1">
        <v>496</v>
      </c>
      <c r="B22" s="1" t="s">
        <v>184</v>
      </c>
      <c r="C22" s="1" t="s">
        <v>21</v>
      </c>
      <c r="D22" s="1" t="s">
        <v>185</v>
      </c>
      <c r="E22" s="1">
        <v>110816</v>
      </c>
      <c r="F22" s="1" t="s">
        <v>425</v>
      </c>
      <c r="G22" s="1">
        <v>33505</v>
      </c>
      <c r="H22" s="1" t="s">
        <v>1077</v>
      </c>
      <c r="I22" s="1">
        <v>10612</v>
      </c>
      <c r="J22" s="1">
        <v>44552.543599999997</v>
      </c>
      <c r="K22" s="1" t="s">
        <v>714</v>
      </c>
      <c r="L22" s="1" t="s">
        <v>26</v>
      </c>
      <c r="M22" s="8" t="str">
        <f t="shared" si="0"/>
        <v>y</v>
      </c>
      <c r="N22" s="1" t="s">
        <v>61</v>
      </c>
      <c r="O22" s="1" t="s">
        <v>61</v>
      </c>
      <c r="P22" s="1" t="s">
        <v>61</v>
      </c>
      <c r="Q22" s="1" t="s">
        <v>109</v>
      </c>
      <c r="R22" s="1" t="s">
        <v>201</v>
      </c>
      <c r="S22" s="1" t="s">
        <v>201</v>
      </c>
      <c r="T22" s="1" t="s">
        <v>201</v>
      </c>
    </row>
    <row r="23" spans="1:20" ht="15.75" customHeight="1">
      <c r="A23" s="1">
        <v>496</v>
      </c>
      <c r="B23" s="1" t="s">
        <v>184</v>
      </c>
      <c r="C23" s="1" t="s">
        <v>21</v>
      </c>
      <c r="D23" s="1" t="s">
        <v>185</v>
      </c>
      <c r="E23" s="1">
        <v>110820</v>
      </c>
      <c r="F23" s="1" t="s">
        <v>425</v>
      </c>
      <c r="G23" s="1">
        <v>38191</v>
      </c>
      <c r="H23" s="1" t="s">
        <v>1084</v>
      </c>
      <c r="I23" s="1">
        <v>10613</v>
      </c>
      <c r="J23" s="1">
        <v>44552.543610000001</v>
      </c>
      <c r="K23" s="1" t="s">
        <v>97</v>
      </c>
      <c r="L23" s="1" t="s">
        <v>26</v>
      </c>
      <c r="M23" s="8" t="str">
        <f t="shared" si="0"/>
        <v>y</v>
      </c>
      <c r="N23" s="12" t="s">
        <v>61</v>
      </c>
      <c r="O23" s="12" t="s">
        <v>61</v>
      </c>
      <c r="P23" s="1" t="s">
        <v>61</v>
      </c>
      <c r="Q23" s="1" t="s">
        <v>109</v>
      </c>
      <c r="R23" s="1" t="s">
        <v>110</v>
      </c>
      <c r="S23" s="1" t="s">
        <v>110</v>
      </c>
      <c r="T23" s="1" t="s">
        <v>110</v>
      </c>
    </row>
    <row r="24" spans="1:20" ht="15.75" customHeight="1">
      <c r="A24" s="1">
        <v>496</v>
      </c>
      <c r="B24" s="1" t="s">
        <v>184</v>
      </c>
      <c r="C24" s="1" t="s">
        <v>21</v>
      </c>
      <c r="D24" s="1" t="s">
        <v>185</v>
      </c>
      <c r="E24" s="1">
        <v>113328</v>
      </c>
      <c r="F24" s="1" t="s">
        <v>425</v>
      </c>
      <c r="G24" s="1">
        <v>38731</v>
      </c>
      <c r="H24" s="1" t="s">
        <v>1094</v>
      </c>
      <c r="I24" s="1">
        <v>10614</v>
      </c>
      <c r="J24" s="1">
        <v>44552.543610000001</v>
      </c>
      <c r="K24" s="1" t="s">
        <v>1095</v>
      </c>
      <c r="L24" s="1" t="s">
        <v>26</v>
      </c>
      <c r="M24" s="8" t="str">
        <f t="shared" si="0"/>
        <v>y</v>
      </c>
      <c r="N24" s="1" t="s">
        <v>27</v>
      </c>
      <c r="O24" s="1" t="s">
        <v>27</v>
      </c>
      <c r="P24" s="1" t="s">
        <v>27</v>
      </c>
      <c r="Q24" s="1" t="s">
        <v>28</v>
      </c>
      <c r="R24" s="1" t="s">
        <v>28</v>
      </c>
      <c r="S24" s="1" t="s">
        <v>28</v>
      </c>
      <c r="T24" s="1" t="s">
        <v>28</v>
      </c>
    </row>
    <row r="25" spans="1:20" ht="15.75" customHeight="1">
      <c r="A25" s="1">
        <v>496</v>
      </c>
      <c r="B25" s="1" t="s">
        <v>184</v>
      </c>
      <c r="C25" s="1" t="s">
        <v>21</v>
      </c>
      <c r="D25" s="1" t="s">
        <v>185</v>
      </c>
      <c r="E25" s="1">
        <v>114515</v>
      </c>
      <c r="F25" s="1" t="s">
        <v>425</v>
      </c>
      <c r="G25" s="1">
        <v>40049</v>
      </c>
      <c r="H25" s="1" t="s">
        <v>1090</v>
      </c>
      <c r="I25" s="1">
        <v>10615</v>
      </c>
      <c r="J25" s="1">
        <v>44552.543619999997</v>
      </c>
      <c r="K25" s="1" t="s">
        <v>1096</v>
      </c>
      <c r="L25" s="1" t="s">
        <v>26</v>
      </c>
      <c r="M25" s="8" t="str">
        <f t="shared" si="0"/>
        <v>y</v>
      </c>
      <c r="N25" s="1" t="s">
        <v>27</v>
      </c>
      <c r="O25" s="1" t="s">
        <v>27</v>
      </c>
      <c r="P25" s="1" t="s">
        <v>27</v>
      </c>
      <c r="Q25" s="1" t="s">
        <v>28</v>
      </c>
      <c r="R25" s="1" t="s">
        <v>28</v>
      </c>
      <c r="S25" s="1" t="s">
        <v>28</v>
      </c>
      <c r="T25" s="1" t="s">
        <v>28</v>
      </c>
    </row>
    <row r="26" spans="1:20" ht="15.75" customHeight="1">
      <c r="A26" s="1">
        <v>496</v>
      </c>
      <c r="B26" s="1" t="s">
        <v>184</v>
      </c>
      <c r="C26" s="1" t="s">
        <v>21</v>
      </c>
      <c r="D26" s="1" t="s">
        <v>185</v>
      </c>
      <c r="E26" s="1">
        <v>110821</v>
      </c>
      <c r="F26" s="1" t="s">
        <v>425</v>
      </c>
      <c r="G26" s="1">
        <v>38353</v>
      </c>
      <c r="H26" s="1" t="s">
        <v>1079</v>
      </c>
      <c r="I26" s="1">
        <v>10616</v>
      </c>
      <c r="J26" s="1">
        <v>44552.54363</v>
      </c>
      <c r="K26" s="1" t="s">
        <v>1097</v>
      </c>
      <c r="L26" s="1" t="s">
        <v>26</v>
      </c>
      <c r="M26" s="8" t="str">
        <f t="shared" si="0"/>
        <v>y</v>
      </c>
      <c r="N26" s="1" t="s">
        <v>61</v>
      </c>
      <c r="O26" s="1" t="s">
        <v>61</v>
      </c>
      <c r="P26" s="1" t="s">
        <v>61</v>
      </c>
      <c r="Q26" s="1" t="s">
        <v>109</v>
      </c>
      <c r="R26" s="1" t="s">
        <v>201</v>
      </c>
      <c r="S26" s="1" t="s">
        <v>201</v>
      </c>
      <c r="T26" s="1" t="s">
        <v>201</v>
      </c>
    </row>
    <row r="27" spans="1:20" ht="15.75" customHeight="1">
      <c r="A27" s="1">
        <v>496</v>
      </c>
      <c r="B27" s="1" t="s">
        <v>184</v>
      </c>
      <c r="C27" s="1" t="s">
        <v>21</v>
      </c>
      <c r="D27" s="1" t="s">
        <v>185</v>
      </c>
      <c r="E27" s="1">
        <v>112103</v>
      </c>
      <c r="F27" s="1" t="s">
        <v>425</v>
      </c>
      <c r="G27" s="1">
        <v>31890</v>
      </c>
      <c r="H27" s="1" t="s">
        <v>1072</v>
      </c>
      <c r="I27" s="1">
        <v>10617</v>
      </c>
      <c r="J27" s="1">
        <v>44552.54363</v>
      </c>
      <c r="K27" s="1" t="s">
        <v>1098</v>
      </c>
      <c r="L27" s="1" t="s">
        <v>26</v>
      </c>
      <c r="M27" s="8" t="str">
        <f t="shared" si="0"/>
        <v>y</v>
      </c>
      <c r="N27" s="1" t="s">
        <v>27</v>
      </c>
      <c r="O27" s="1" t="s">
        <v>27</v>
      </c>
      <c r="P27" s="1" t="s">
        <v>27</v>
      </c>
      <c r="Q27" s="1" t="s">
        <v>28</v>
      </c>
      <c r="R27" s="1" t="s">
        <v>28</v>
      </c>
      <c r="S27" s="1" t="s">
        <v>28</v>
      </c>
      <c r="T27" s="1" t="s">
        <v>28</v>
      </c>
    </row>
    <row r="28" spans="1:20" ht="15.75" customHeight="1">
      <c r="A28" s="1">
        <v>496</v>
      </c>
      <c r="B28" s="1" t="s">
        <v>184</v>
      </c>
      <c r="C28" s="1" t="s">
        <v>21</v>
      </c>
      <c r="D28" s="1" t="s">
        <v>185</v>
      </c>
      <c r="E28" s="1">
        <v>110932</v>
      </c>
      <c r="F28" s="1" t="s">
        <v>425</v>
      </c>
      <c r="G28" s="1">
        <v>40374</v>
      </c>
      <c r="H28" s="1" t="s">
        <v>1081</v>
      </c>
      <c r="I28" s="1">
        <v>10618</v>
      </c>
      <c r="J28" s="1">
        <v>44552.543720000001</v>
      </c>
      <c r="K28" s="1" t="s">
        <v>1099</v>
      </c>
      <c r="L28" s="1" t="s">
        <v>26</v>
      </c>
      <c r="M28" s="8" t="str">
        <f t="shared" si="0"/>
        <v>y</v>
      </c>
      <c r="N28" s="1" t="s">
        <v>42</v>
      </c>
      <c r="O28" s="1" t="s">
        <v>42</v>
      </c>
      <c r="P28" s="1" t="s">
        <v>42</v>
      </c>
      <c r="Q28" s="1" t="s">
        <v>28</v>
      </c>
      <c r="R28" s="1" t="s">
        <v>28</v>
      </c>
      <c r="S28" s="1" t="s">
        <v>28</v>
      </c>
      <c r="T28" s="1" t="s">
        <v>28</v>
      </c>
    </row>
    <row r="29" spans="1:20" ht="15.75" customHeight="1">
      <c r="A29" s="1">
        <v>496</v>
      </c>
      <c r="B29" s="1" t="s">
        <v>184</v>
      </c>
      <c r="C29" s="1" t="s">
        <v>21</v>
      </c>
      <c r="D29" s="1" t="s">
        <v>185</v>
      </c>
      <c r="E29" s="1">
        <v>113834</v>
      </c>
      <c r="F29" s="1" t="s">
        <v>425</v>
      </c>
      <c r="G29" s="1">
        <v>39251</v>
      </c>
      <c r="H29" s="1" t="s">
        <v>1076</v>
      </c>
      <c r="I29" s="1">
        <v>10620</v>
      </c>
      <c r="J29" s="1">
        <v>44552.54378</v>
      </c>
      <c r="K29" s="1" t="s">
        <v>1100</v>
      </c>
      <c r="L29" s="1" t="s">
        <v>26</v>
      </c>
      <c r="M29" s="8" t="str">
        <f t="shared" si="0"/>
        <v>y</v>
      </c>
      <c r="N29" s="1" t="s">
        <v>452</v>
      </c>
      <c r="O29" s="1" t="s">
        <v>452</v>
      </c>
      <c r="P29" s="1" t="s">
        <v>452</v>
      </c>
      <c r="Q29" s="1" t="s">
        <v>109</v>
      </c>
      <c r="R29" s="1" t="s">
        <v>201</v>
      </c>
      <c r="S29" s="1" t="s">
        <v>201</v>
      </c>
      <c r="T29" s="1" t="s">
        <v>201</v>
      </c>
    </row>
    <row r="30" spans="1:20" ht="15.75" customHeight="1">
      <c r="A30" s="1">
        <v>496</v>
      </c>
      <c r="B30" s="1" t="s">
        <v>184</v>
      </c>
      <c r="C30" s="1" t="s">
        <v>21</v>
      </c>
      <c r="D30" s="1" t="s">
        <v>185</v>
      </c>
      <c r="E30" s="1">
        <v>110830</v>
      </c>
      <c r="F30" s="1" t="s">
        <v>425</v>
      </c>
      <c r="G30" s="1">
        <v>40270</v>
      </c>
      <c r="H30" s="1" t="s">
        <v>1088</v>
      </c>
      <c r="I30" s="1">
        <v>10621</v>
      </c>
      <c r="J30" s="1">
        <v>44552.543899999997</v>
      </c>
      <c r="K30" s="1" t="s">
        <v>1101</v>
      </c>
      <c r="L30" s="1" t="s">
        <v>26</v>
      </c>
      <c r="M30" s="8" t="str">
        <f t="shared" si="0"/>
        <v>y</v>
      </c>
      <c r="N30" s="1" t="s">
        <v>61</v>
      </c>
      <c r="O30" s="1" t="s">
        <v>61</v>
      </c>
      <c r="P30" s="1" t="s">
        <v>61</v>
      </c>
      <c r="Q30" s="1" t="s">
        <v>109</v>
      </c>
      <c r="R30" s="1" t="s">
        <v>201</v>
      </c>
      <c r="S30" s="1" t="s">
        <v>201</v>
      </c>
      <c r="T30" s="1" t="s">
        <v>201</v>
      </c>
    </row>
    <row r="31" spans="1:20" ht="15.75" customHeight="1">
      <c r="A31" s="1">
        <v>496</v>
      </c>
      <c r="B31" s="1" t="s">
        <v>184</v>
      </c>
      <c r="C31" s="1" t="s">
        <v>21</v>
      </c>
      <c r="D31" s="1" t="s">
        <v>185</v>
      </c>
      <c r="E31" s="1">
        <v>114515</v>
      </c>
      <c r="F31" s="1" t="s">
        <v>425</v>
      </c>
      <c r="G31" s="1">
        <v>40049</v>
      </c>
      <c r="H31" s="1" t="s">
        <v>1090</v>
      </c>
      <c r="I31" s="1">
        <v>10622</v>
      </c>
      <c r="J31" s="1">
        <v>44552.543969999999</v>
      </c>
      <c r="K31" s="1" t="s">
        <v>1102</v>
      </c>
      <c r="L31" s="1" t="s">
        <v>26</v>
      </c>
      <c r="M31" s="8" t="str">
        <f t="shared" si="0"/>
        <v>y</v>
      </c>
      <c r="N31" s="12" t="s">
        <v>61</v>
      </c>
      <c r="O31" s="12" t="s">
        <v>61</v>
      </c>
      <c r="P31" s="1" t="s">
        <v>61</v>
      </c>
      <c r="Q31" s="1" t="s">
        <v>109</v>
      </c>
      <c r="R31" s="1" t="s">
        <v>110</v>
      </c>
      <c r="S31" s="1" t="s">
        <v>110</v>
      </c>
      <c r="T31" s="1" t="s">
        <v>110</v>
      </c>
    </row>
    <row r="32" spans="1:20" ht="15.75" customHeight="1">
      <c r="A32" s="1">
        <v>496</v>
      </c>
      <c r="B32" s="1" t="s">
        <v>184</v>
      </c>
      <c r="C32" s="1" t="s">
        <v>21</v>
      </c>
      <c r="D32" s="1" t="s">
        <v>185</v>
      </c>
      <c r="E32" s="1">
        <v>110932</v>
      </c>
      <c r="F32" s="1" t="s">
        <v>425</v>
      </c>
      <c r="G32" s="1">
        <v>40374</v>
      </c>
      <c r="H32" s="1" t="s">
        <v>1081</v>
      </c>
      <c r="I32" s="1">
        <v>10623</v>
      </c>
      <c r="J32" s="1">
        <v>44552.54406</v>
      </c>
      <c r="K32" s="1" t="s">
        <v>1103</v>
      </c>
      <c r="L32" s="1" t="s">
        <v>26</v>
      </c>
      <c r="M32" s="8" t="str">
        <f t="shared" si="0"/>
        <v>y</v>
      </c>
      <c r="N32" s="1" t="s">
        <v>42</v>
      </c>
      <c r="O32" s="1" t="s">
        <v>42</v>
      </c>
      <c r="P32" s="1" t="s">
        <v>42</v>
      </c>
      <c r="Q32" s="1" t="s">
        <v>28</v>
      </c>
      <c r="R32" s="1" t="s">
        <v>28</v>
      </c>
      <c r="S32" s="1" t="s">
        <v>28</v>
      </c>
      <c r="T32" s="1" t="s">
        <v>28</v>
      </c>
    </row>
    <row r="33" spans="1:20" ht="15.75" customHeight="1">
      <c r="A33" s="1">
        <v>496</v>
      </c>
      <c r="B33" s="1" t="s">
        <v>184</v>
      </c>
      <c r="C33" s="1" t="s">
        <v>21</v>
      </c>
      <c r="D33" s="1" t="s">
        <v>185</v>
      </c>
      <c r="E33" s="1">
        <v>110830</v>
      </c>
      <c r="F33" s="1" t="s">
        <v>425</v>
      </c>
      <c r="G33" s="1">
        <v>40270</v>
      </c>
      <c r="H33" s="1" t="s">
        <v>1088</v>
      </c>
      <c r="I33" s="1">
        <v>10624</v>
      </c>
      <c r="J33" s="1">
        <v>44552.544119999999</v>
      </c>
      <c r="K33" s="1" t="s">
        <v>1104</v>
      </c>
      <c r="L33" s="1" t="s">
        <v>26</v>
      </c>
      <c r="M33" s="8" t="str">
        <f t="shared" si="0"/>
        <v>y</v>
      </c>
      <c r="N33" s="12" t="s">
        <v>193</v>
      </c>
      <c r="O33" s="12" t="s">
        <v>193</v>
      </c>
      <c r="P33" s="5" t="s">
        <v>193</v>
      </c>
      <c r="Q33" s="1" t="s">
        <v>109</v>
      </c>
      <c r="R33" s="1" t="s">
        <v>201</v>
      </c>
      <c r="S33" s="1" t="s">
        <v>201</v>
      </c>
      <c r="T33" s="1" t="s">
        <v>201</v>
      </c>
    </row>
    <row r="34" spans="1:20" ht="15.75" customHeight="1">
      <c r="A34" s="1">
        <v>496</v>
      </c>
      <c r="B34" s="1" t="s">
        <v>184</v>
      </c>
      <c r="C34" s="1" t="s">
        <v>21</v>
      </c>
      <c r="D34" s="1" t="s">
        <v>185</v>
      </c>
      <c r="E34" s="1">
        <v>110817</v>
      </c>
      <c r="F34" s="1" t="s">
        <v>425</v>
      </c>
      <c r="G34" s="1">
        <v>33527</v>
      </c>
      <c r="H34" s="1" t="s">
        <v>1071</v>
      </c>
      <c r="I34" s="1">
        <v>10626</v>
      </c>
      <c r="J34" s="1">
        <v>44552.544159999998</v>
      </c>
      <c r="K34" s="1" t="s">
        <v>1105</v>
      </c>
      <c r="L34" s="1" t="s">
        <v>26</v>
      </c>
      <c r="M34" s="8" t="str">
        <f t="shared" si="0"/>
        <v>y</v>
      </c>
      <c r="N34" s="1" t="s">
        <v>452</v>
      </c>
      <c r="O34" s="1" t="s">
        <v>452</v>
      </c>
      <c r="P34" s="1" t="s">
        <v>452</v>
      </c>
      <c r="T34" s="1" t="s">
        <v>28</v>
      </c>
    </row>
    <row r="35" spans="1:20" ht="15.75" customHeight="1">
      <c r="A35" s="1">
        <v>496</v>
      </c>
      <c r="B35" s="1" t="s">
        <v>184</v>
      </c>
      <c r="C35" s="1" t="s">
        <v>21</v>
      </c>
      <c r="D35" s="1" t="s">
        <v>185</v>
      </c>
      <c r="E35" s="1">
        <v>113549</v>
      </c>
      <c r="F35" s="1" t="s">
        <v>425</v>
      </c>
      <c r="G35" s="1">
        <v>38955</v>
      </c>
      <c r="H35" s="1" t="s">
        <v>1086</v>
      </c>
      <c r="I35" s="1">
        <v>10625</v>
      </c>
      <c r="J35" s="1">
        <v>44552.544159999998</v>
      </c>
      <c r="K35" s="1" t="s">
        <v>1106</v>
      </c>
      <c r="L35" s="1" t="s">
        <v>26</v>
      </c>
      <c r="M35" s="8" t="str">
        <f t="shared" si="0"/>
        <v>y</v>
      </c>
      <c r="N35" s="12" t="s">
        <v>61</v>
      </c>
      <c r="O35" s="12" t="s">
        <v>61</v>
      </c>
      <c r="P35" s="1" t="s">
        <v>61</v>
      </c>
      <c r="Q35" s="1" t="s">
        <v>109</v>
      </c>
      <c r="R35" s="1" t="s">
        <v>110</v>
      </c>
      <c r="S35" s="1" t="s">
        <v>110</v>
      </c>
      <c r="T35" s="1" t="s">
        <v>110</v>
      </c>
    </row>
    <row r="36" spans="1:20" ht="15.75" customHeight="1">
      <c r="A36" s="1">
        <v>496</v>
      </c>
      <c r="B36" s="1" t="s">
        <v>184</v>
      </c>
      <c r="C36" s="1" t="s">
        <v>21</v>
      </c>
      <c r="D36" s="1" t="s">
        <v>185</v>
      </c>
      <c r="E36" s="1">
        <v>112103</v>
      </c>
      <c r="F36" s="1" t="s">
        <v>425</v>
      </c>
      <c r="G36" s="1">
        <v>31890</v>
      </c>
      <c r="H36" s="1" t="s">
        <v>1072</v>
      </c>
      <c r="I36" s="1">
        <v>10627</v>
      </c>
      <c r="J36" s="1">
        <v>44552.544179999997</v>
      </c>
      <c r="K36" s="1" t="s">
        <v>1107</v>
      </c>
      <c r="L36" s="1" t="s">
        <v>26</v>
      </c>
      <c r="M36" s="8" t="str">
        <f t="shared" si="0"/>
        <v>y</v>
      </c>
      <c r="N36" s="12" t="s">
        <v>254</v>
      </c>
      <c r="O36" s="12" t="s">
        <v>254</v>
      </c>
      <c r="P36" s="1" t="s">
        <v>254</v>
      </c>
      <c r="T36" s="1" t="s">
        <v>28</v>
      </c>
    </row>
    <row r="37" spans="1:20" ht="15.75" customHeight="1">
      <c r="A37" s="1">
        <v>496</v>
      </c>
      <c r="B37" s="1" t="s">
        <v>184</v>
      </c>
      <c r="C37" s="1" t="s">
        <v>21</v>
      </c>
      <c r="D37" s="1" t="s">
        <v>185</v>
      </c>
      <c r="E37" s="1">
        <v>114164</v>
      </c>
      <c r="F37" s="1" t="s">
        <v>425</v>
      </c>
      <c r="G37" s="1">
        <v>39587</v>
      </c>
      <c r="H37" s="1" t="s">
        <v>1108</v>
      </c>
      <c r="I37" s="1">
        <v>10635</v>
      </c>
      <c r="J37" s="1">
        <v>44552.54434</v>
      </c>
      <c r="K37" s="1" t="s">
        <v>323</v>
      </c>
      <c r="L37" s="1" t="s">
        <v>26</v>
      </c>
      <c r="M37" s="8" t="str">
        <f t="shared" si="0"/>
        <v>y</v>
      </c>
      <c r="N37" s="1" t="s">
        <v>27</v>
      </c>
      <c r="O37" s="1" t="s">
        <v>27</v>
      </c>
      <c r="P37" s="1" t="s">
        <v>27</v>
      </c>
      <c r="Q37" s="1" t="s">
        <v>28</v>
      </c>
      <c r="R37" s="1" t="s">
        <v>28</v>
      </c>
      <c r="S37" s="1" t="s">
        <v>28</v>
      </c>
      <c r="T37" s="1" t="s">
        <v>28</v>
      </c>
    </row>
    <row r="38" spans="1:20" ht="15.75" customHeight="1">
      <c r="A38" s="1">
        <v>496</v>
      </c>
      <c r="B38" s="1" t="s">
        <v>184</v>
      </c>
      <c r="C38" s="1" t="s">
        <v>21</v>
      </c>
      <c r="D38" s="1" t="s">
        <v>185</v>
      </c>
      <c r="E38" s="1">
        <v>110816</v>
      </c>
      <c r="F38" s="1" t="s">
        <v>425</v>
      </c>
      <c r="G38" s="1">
        <v>33505</v>
      </c>
      <c r="H38" s="1" t="s">
        <v>1077</v>
      </c>
      <c r="I38" s="1">
        <v>10649</v>
      </c>
      <c r="J38" s="1">
        <v>44552.54436</v>
      </c>
      <c r="K38" s="1" t="s">
        <v>1109</v>
      </c>
      <c r="L38" s="1" t="s">
        <v>26</v>
      </c>
      <c r="M38" s="8" t="str">
        <f t="shared" si="0"/>
        <v>y</v>
      </c>
      <c r="N38" s="1" t="s">
        <v>254</v>
      </c>
      <c r="O38" s="1" t="s">
        <v>254</v>
      </c>
      <c r="P38" s="1" t="s">
        <v>254</v>
      </c>
      <c r="Q38" s="1" t="s">
        <v>28</v>
      </c>
      <c r="R38" s="1" t="s">
        <v>28</v>
      </c>
      <c r="S38" s="1" t="s">
        <v>28</v>
      </c>
      <c r="T38" s="1" t="s">
        <v>28</v>
      </c>
    </row>
    <row r="39" spans="1:20" ht="15.75" customHeight="1">
      <c r="A39" s="1">
        <v>496</v>
      </c>
      <c r="B39" s="1" t="s">
        <v>184</v>
      </c>
      <c r="C39" s="1" t="s">
        <v>21</v>
      </c>
      <c r="D39" s="1" t="s">
        <v>185</v>
      </c>
      <c r="E39" s="1">
        <v>110830</v>
      </c>
      <c r="F39" s="1" t="s">
        <v>425</v>
      </c>
      <c r="G39" s="1">
        <v>40270</v>
      </c>
      <c r="H39" s="1" t="s">
        <v>1088</v>
      </c>
      <c r="I39" s="1">
        <v>10664</v>
      </c>
      <c r="J39" s="1">
        <v>44552.54436</v>
      </c>
      <c r="K39" s="1" t="s">
        <v>1110</v>
      </c>
      <c r="L39" s="1" t="s">
        <v>26</v>
      </c>
      <c r="M39" s="8" t="str">
        <f t="shared" si="0"/>
        <v>y</v>
      </c>
      <c r="N39" s="1" t="s">
        <v>1111</v>
      </c>
      <c r="O39" s="1" t="s">
        <v>1111</v>
      </c>
      <c r="P39" s="1" t="s">
        <v>1111</v>
      </c>
      <c r="Q39" s="5" t="s">
        <v>109</v>
      </c>
      <c r="R39" s="1" t="s">
        <v>201</v>
      </c>
      <c r="S39" s="1" t="s">
        <v>201</v>
      </c>
      <c r="T39" s="1" t="s">
        <v>201</v>
      </c>
    </row>
    <row r="40" spans="1:20" ht="15.75" customHeight="1">
      <c r="A40" s="1">
        <v>496</v>
      </c>
      <c r="B40" s="1" t="s">
        <v>184</v>
      </c>
      <c r="C40" s="1" t="s">
        <v>21</v>
      </c>
      <c r="D40" s="1" t="s">
        <v>185</v>
      </c>
      <c r="E40" s="1">
        <v>110908</v>
      </c>
      <c r="F40" s="1" t="s">
        <v>425</v>
      </c>
      <c r="G40" s="1">
        <v>40350</v>
      </c>
      <c r="H40" s="1" t="s">
        <v>1112</v>
      </c>
      <c r="I40" s="1">
        <v>10679</v>
      </c>
      <c r="J40" s="1">
        <v>44552.544500000004</v>
      </c>
      <c r="K40" s="1" t="s">
        <v>48</v>
      </c>
      <c r="L40" s="1" t="s">
        <v>26</v>
      </c>
      <c r="M40" s="8" t="str">
        <f t="shared" si="0"/>
        <v>y</v>
      </c>
      <c r="N40" s="1" t="s">
        <v>27</v>
      </c>
      <c r="O40" s="1" t="s">
        <v>27</v>
      </c>
      <c r="P40" s="1" t="s">
        <v>27</v>
      </c>
      <c r="Q40" s="1" t="s">
        <v>28</v>
      </c>
      <c r="R40" s="1" t="s">
        <v>28</v>
      </c>
      <c r="S40" s="1" t="s">
        <v>28</v>
      </c>
      <c r="T40" s="1" t="s">
        <v>28</v>
      </c>
    </row>
    <row r="41" spans="1:20" ht="15.75" customHeight="1">
      <c r="A41" s="1">
        <v>496</v>
      </c>
      <c r="B41" s="1" t="s">
        <v>184</v>
      </c>
      <c r="C41" s="1" t="s">
        <v>21</v>
      </c>
      <c r="D41" s="1" t="s">
        <v>185</v>
      </c>
      <c r="E41" s="1">
        <v>112082</v>
      </c>
      <c r="F41" s="1" t="s">
        <v>425</v>
      </c>
      <c r="G41" s="1">
        <v>31018</v>
      </c>
      <c r="H41" s="1" t="s">
        <v>1113</v>
      </c>
      <c r="I41" s="1">
        <v>10680</v>
      </c>
      <c r="J41" s="1">
        <v>44552.54451</v>
      </c>
      <c r="K41" s="1" t="s">
        <v>1114</v>
      </c>
      <c r="L41" s="1" t="s">
        <v>26</v>
      </c>
      <c r="M41" s="8" t="str">
        <f t="shared" si="0"/>
        <v>y</v>
      </c>
      <c r="N41" s="1" t="s">
        <v>452</v>
      </c>
      <c r="O41" s="1" t="s">
        <v>452</v>
      </c>
      <c r="P41" s="5" t="s">
        <v>452</v>
      </c>
      <c r="Q41" s="5" t="s">
        <v>109</v>
      </c>
      <c r="R41" s="1" t="s">
        <v>110</v>
      </c>
      <c r="S41" s="1" t="s">
        <v>110</v>
      </c>
      <c r="T41" s="1" t="s">
        <v>110</v>
      </c>
    </row>
    <row r="42" spans="1:20" ht="15.75" customHeight="1">
      <c r="A42" s="1">
        <v>496</v>
      </c>
      <c r="B42" s="1" t="s">
        <v>184</v>
      </c>
      <c r="C42" s="1" t="s">
        <v>21</v>
      </c>
      <c r="D42" s="1" t="s">
        <v>185</v>
      </c>
      <c r="E42" s="1">
        <v>114515</v>
      </c>
      <c r="F42" s="1" t="s">
        <v>425</v>
      </c>
      <c r="G42" s="1">
        <v>40049</v>
      </c>
      <c r="H42" s="1" t="s">
        <v>1090</v>
      </c>
      <c r="I42" s="1">
        <v>10681</v>
      </c>
      <c r="J42" s="1">
        <v>44552.544540000003</v>
      </c>
      <c r="K42" s="1" t="s">
        <v>1115</v>
      </c>
      <c r="L42" s="1" t="s">
        <v>26</v>
      </c>
      <c r="M42" s="8" t="str">
        <f t="shared" si="0"/>
        <v>y</v>
      </c>
      <c r="N42" s="12" t="s">
        <v>452</v>
      </c>
      <c r="O42" s="1" t="s">
        <v>452</v>
      </c>
      <c r="P42" s="1" t="s">
        <v>452</v>
      </c>
      <c r="Q42" s="1" t="s">
        <v>109</v>
      </c>
      <c r="R42" s="1" t="s">
        <v>110</v>
      </c>
      <c r="S42" s="1" t="s">
        <v>110</v>
      </c>
      <c r="T42" s="1" t="s">
        <v>110</v>
      </c>
    </row>
    <row r="43" spans="1:20" ht="15.75" customHeight="1">
      <c r="A43" s="1">
        <v>496</v>
      </c>
      <c r="B43" s="1" t="s">
        <v>184</v>
      </c>
      <c r="C43" s="1" t="s">
        <v>21</v>
      </c>
      <c r="D43" s="1" t="s">
        <v>185</v>
      </c>
      <c r="E43" s="1">
        <v>110932</v>
      </c>
      <c r="F43" s="1" t="s">
        <v>425</v>
      </c>
      <c r="G43" s="1">
        <v>40374</v>
      </c>
      <c r="H43" s="1" t="s">
        <v>1081</v>
      </c>
      <c r="I43" s="1">
        <v>10682</v>
      </c>
      <c r="J43" s="1">
        <v>44552.544549999999</v>
      </c>
      <c r="K43" s="1" t="s">
        <v>845</v>
      </c>
      <c r="L43" s="1" t="s">
        <v>26</v>
      </c>
      <c r="M43" s="8" t="str">
        <f t="shared" si="0"/>
        <v>y</v>
      </c>
      <c r="N43" s="12" t="s">
        <v>42</v>
      </c>
      <c r="O43" s="12" t="s">
        <v>42</v>
      </c>
      <c r="P43" s="1" t="s">
        <v>42</v>
      </c>
      <c r="Q43" s="1" t="s">
        <v>28</v>
      </c>
      <c r="R43" s="1" t="s">
        <v>28</v>
      </c>
      <c r="S43" s="1" t="s">
        <v>28</v>
      </c>
      <c r="T43" s="1" t="s">
        <v>28</v>
      </c>
    </row>
    <row r="44" spans="1:20" ht="15.75" customHeight="1">
      <c r="A44" s="1">
        <v>496</v>
      </c>
      <c r="B44" s="1" t="s">
        <v>184</v>
      </c>
      <c r="C44" s="1" t="s">
        <v>21</v>
      </c>
      <c r="D44" s="1" t="s">
        <v>185</v>
      </c>
      <c r="E44" s="1">
        <v>110821</v>
      </c>
      <c r="F44" s="1" t="s">
        <v>425</v>
      </c>
      <c r="G44" s="1">
        <v>38353</v>
      </c>
      <c r="H44" s="1" t="s">
        <v>1079</v>
      </c>
      <c r="I44" s="1">
        <v>10685</v>
      </c>
      <c r="J44" s="1">
        <v>44552.54466</v>
      </c>
      <c r="K44" s="1" t="s">
        <v>1116</v>
      </c>
      <c r="L44" s="1" t="s">
        <v>26</v>
      </c>
      <c r="M44" s="8" t="str">
        <f t="shared" si="0"/>
        <v>y</v>
      </c>
      <c r="N44" s="12" t="s">
        <v>1117</v>
      </c>
      <c r="O44" s="12" t="s">
        <v>1117</v>
      </c>
      <c r="P44" s="12" t="s">
        <v>1117</v>
      </c>
      <c r="Q44" s="5" t="s">
        <v>109</v>
      </c>
      <c r="R44" s="5" t="s">
        <v>215</v>
      </c>
      <c r="S44" s="5" t="s">
        <v>215</v>
      </c>
      <c r="T44" s="5" t="s">
        <v>215</v>
      </c>
    </row>
    <row r="45" spans="1:20" ht="15.75" customHeight="1">
      <c r="A45" s="1">
        <v>496</v>
      </c>
      <c r="B45" s="1" t="s">
        <v>184</v>
      </c>
      <c r="C45" s="1" t="s">
        <v>21</v>
      </c>
      <c r="D45" s="1" t="s">
        <v>185</v>
      </c>
      <c r="E45" s="1">
        <v>111824</v>
      </c>
      <c r="F45" s="1" t="s">
        <v>425</v>
      </c>
      <c r="G45" s="1">
        <v>28147</v>
      </c>
      <c r="H45" s="1" t="s">
        <v>1074</v>
      </c>
      <c r="I45" s="1">
        <v>10686</v>
      </c>
      <c r="J45" s="1">
        <v>44552.544750000001</v>
      </c>
      <c r="K45" s="1" t="s">
        <v>1118</v>
      </c>
      <c r="L45" s="1" t="s">
        <v>26</v>
      </c>
      <c r="M45" s="8" t="str">
        <f t="shared" si="0"/>
        <v>y</v>
      </c>
      <c r="N45" s="1" t="s">
        <v>59</v>
      </c>
      <c r="O45" s="1" t="s">
        <v>59</v>
      </c>
      <c r="P45" s="1" t="s">
        <v>59</v>
      </c>
      <c r="Q45" s="1" t="s">
        <v>28</v>
      </c>
      <c r="R45" s="1" t="s">
        <v>28</v>
      </c>
      <c r="S45" s="1" t="s">
        <v>28</v>
      </c>
      <c r="T45" s="1" t="s">
        <v>28</v>
      </c>
    </row>
    <row r="46" spans="1:20" ht="15.75" customHeight="1">
      <c r="A46" s="1">
        <v>496</v>
      </c>
      <c r="B46" s="1" t="s">
        <v>184</v>
      </c>
      <c r="C46" s="1" t="s">
        <v>21</v>
      </c>
      <c r="D46" s="1" t="s">
        <v>185</v>
      </c>
      <c r="E46" s="1">
        <v>110830</v>
      </c>
      <c r="F46" s="1" t="s">
        <v>425</v>
      </c>
      <c r="G46" s="1">
        <v>40270</v>
      </c>
      <c r="H46" s="1" t="s">
        <v>1088</v>
      </c>
      <c r="I46" s="1">
        <v>10690</v>
      </c>
      <c r="J46" s="1">
        <v>44552.545100000003</v>
      </c>
      <c r="K46" s="1" t="s">
        <v>1119</v>
      </c>
      <c r="L46" s="1" t="s">
        <v>26</v>
      </c>
      <c r="M46" s="8" t="str">
        <f t="shared" si="0"/>
        <v>y</v>
      </c>
      <c r="N46" s="1" t="s">
        <v>113</v>
      </c>
      <c r="O46" s="1" t="s">
        <v>113</v>
      </c>
      <c r="P46" s="1" t="s">
        <v>113</v>
      </c>
      <c r="Q46" s="1" t="s">
        <v>28</v>
      </c>
      <c r="R46" s="1" t="s">
        <v>28</v>
      </c>
      <c r="S46" s="1" t="s">
        <v>28</v>
      </c>
      <c r="T46" s="1" t="s">
        <v>28</v>
      </c>
    </row>
    <row r="47" spans="1:20" ht="15.75" customHeight="1">
      <c r="A47" s="1">
        <v>496</v>
      </c>
      <c r="B47" s="1" t="s">
        <v>184</v>
      </c>
      <c r="C47" s="1" t="s">
        <v>21</v>
      </c>
      <c r="D47" s="1" t="s">
        <v>185</v>
      </c>
      <c r="E47" s="1">
        <v>110932</v>
      </c>
      <c r="F47" s="1" t="s">
        <v>425</v>
      </c>
      <c r="G47" s="1">
        <v>40374</v>
      </c>
      <c r="H47" s="1" t="s">
        <v>1081</v>
      </c>
      <c r="I47" s="1">
        <v>10691</v>
      </c>
      <c r="J47" s="1">
        <v>44552.545169999998</v>
      </c>
      <c r="K47" s="1" t="s">
        <v>1120</v>
      </c>
      <c r="L47" s="1" t="s">
        <v>26</v>
      </c>
      <c r="M47" s="8" t="str">
        <f t="shared" si="0"/>
        <v>y</v>
      </c>
      <c r="N47" s="1" t="s">
        <v>42</v>
      </c>
      <c r="O47" s="1" t="s">
        <v>42</v>
      </c>
      <c r="P47" s="1" t="s">
        <v>42</v>
      </c>
      <c r="Q47" s="1" t="s">
        <v>28</v>
      </c>
      <c r="R47" s="1" t="s">
        <v>28</v>
      </c>
      <c r="S47" s="1" t="s">
        <v>28</v>
      </c>
      <c r="T47" s="1" t="s">
        <v>28</v>
      </c>
    </row>
    <row r="48" spans="1:20" ht="15.75" customHeight="1">
      <c r="A48" s="1">
        <v>496</v>
      </c>
      <c r="B48" s="1" t="s">
        <v>184</v>
      </c>
      <c r="C48" s="1" t="s">
        <v>21</v>
      </c>
      <c r="D48" s="1" t="s">
        <v>185</v>
      </c>
      <c r="E48" s="1">
        <v>112103</v>
      </c>
      <c r="F48" s="1" t="s">
        <v>425</v>
      </c>
      <c r="G48" s="1">
        <v>31890</v>
      </c>
      <c r="H48" s="1" t="s">
        <v>1072</v>
      </c>
      <c r="I48" s="1">
        <v>10692</v>
      </c>
      <c r="J48" s="1">
        <v>44552.545230000003</v>
      </c>
      <c r="K48" s="1" t="s">
        <v>1121</v>
      </c>
      <c r="L48" s="1" t="s">
        <v>26</v>
      </c>
      <c r="M48" s="8" t="str">
        <f t="shared" si="0"/>
        <v>y</v>
      </c>
      <c r="N48" s="1" t="s">
        <v>452</v>
      </c>
      <c r="O48" s="1" t="s">
        <v>452</v>
      </c>
      <c r="P48" s="5" t="s">
        <v>452</v>
      </c>
      <c r="Q48" s="1" t="s">
        <v>109</v>
      </c>
      <c r="R48" s="1" t="s">
        <v>110</v>
      </c>
      <c r="S48" s="1" t="s">
        <v>110</v>
      </c>
      <c r="T48" s="1" t="s">
        <v>110</v>
      </c>
    </row>
    <row r="49" spans="1:20" ht="15.75" customHeight="1">
      <c r="A49" s="1">
        <v>496</v>
      </c>
      <c r="B49" s="1" t="s">
        <v>184</v>
      </c>
      <c r="C49" s="1" t="s">
        <v>21</v>
      </c>
      <c r="D49" s="1" t="s">
        <v>185</v>
      </c>
      <c r="E49" s="1">
        <v>110932</v>
      </c>
      <c r="F49" s="1" t="s">
        <v>425</v>
      </c>
      <c r="G49" s="1">
        <v>40374</v>
      </c>
      <c r="H49" s="1" t="s">
        <v>1081</v>
      </c>
      <c r="I49" s="1">
        <v>10693</v>
      </c>
      <c r="J49" s="1">
        <v>44552.545279999998</v>
      </c>
      <c r="K49" s="1" t="s">
        <v>1122</v>
      </c>
      <c r="L49" s="1" t="s">
        <v>26</v>
      </c>
      <c r="M49" s="8" t="str">
        <f t="shared" si="0"/>
        <v>y</v>
      </c>
      <c r="N49" s="1" t="s">
        <v>113</v>
      </c>
      <c r="O49" s="1" t="s">
        <v>113</v>
      </c>
      <c r="P49" s="1" t="s">
        <v>113</v>
      </c>
      <c r="Q49" s="1" t="s">
        <v>28</v>
      </c>
      <c r="R49" s="1" t="s">
        <v>28</v>
      </c>
      <c r="S49" s="1" t="s">
        <v>28</v>
      </c>
      <c r="T49" s="1" t="s">
        <v>28</v>
      </c>
    </row>
    <row r="50" spans="1:20" ht="15.75" customHeight="1">
      <c r="A50" s="1">
        <v>496</v>
      </c>
      <c r="B50" s="1" t="s">
        <v>184</v>
      </c>
      <c r="C50" s="1" t="s">
        <v>21</v>
      </c>
      <c r="D50" s="1" t="s">
        <v>185</v>
      </c>
      <c r="E50" s="1">
        <v>110901</v>
      </c>
      <c r="F50" s="1" t="s">
        <v>425</v>
      </c>
      <c r="G50" s="1">
        <v>40343</v>
      </c>
      <c r="H50" s="1" t="s">
        <v>1123</v>
      </c>
      <c r="I50" s="1">
        <v>10694</v>
      </c>
      <c r="J50" s="1">
        <v>44552.545319999997</v>
      </c>
      <c r="K50" s="1" t="s">
        <v>1124</v>
      </c>
      <c r="L50" s="1" t="s">
        <v>26</v>
      </c>
      <c r="M50" s="8" t="str">
        <f t="shared" si="0"/>
        <v>y</v>
      </c>
      <c r="N50" s="1" t="s">
        <v>113</v>
      </c>
      <c r="O50" s="1" t="s">
        <v>113</v>
      </c>
      <c r="P50" s="1" t="s">
        <v>113</v>
      </c>
      <c r="Q50" s="1" t="s">
        <v>28</v>
      </c>
      <c r="R50" s="1" t="s">
        <v>28</v>
      </c>
      <c r="S50" s="1" t="s">
        <v>28</v>
      </c>
      <c r="T50" s="1" t="s">
        <v>28</v>
      </c>
    </row>
    <row r="51" spans="1:20" ht="15.75" customHeight="1">
      <c r="A51" s="1">
        <v>496</v>
      </c>
      <c r="B51" s="1" t="s">
        <v>184</v>
      </c>
      <c r="C51" s="1" t="s">
        <v>21</v>
      </c>
      <c r="D51" s="1" t="s">
        <v>185</v>
      </c>
      <c r="E51" s="1">
        <v>113834</v>
      </c>
      <c r="F51" s="1" t="s">
        <v>425</v>
      </c>
      <c r="G51" s="1">
        <v>39251</v>
      </c>
      <c r="H51" s="1" t="s">
        <v>1076</v>
      </c>
      <c r="I51" s="1">
        <v>10696</v>
      </c>
      <c r="J51" s="1">
        <v>44552.545389999999</v>
      </c>
      <c r="K51" s="1" t="s">
        <v>1125</v>
      </c>
      <c r="L51" s="1" t="s">
        <v>26</v>
      </c>
      <c r="M51" s="8" t="str">
        <f t="shared" si="0"/>
        <v>y</v>
      </c>
      <c r="N51" s="1" t="s">
        <v>113</v>
      </c>
      <c r="O51" s="1" t="s">
        <v>113</v>
      </c>
      <c r="P51" s="1" t="s">
        <v>113</v>
      </c>
      <c r="Q51" s="1" t="s">
        <v>28</v>
      </c>
      <c r="R51" s="1" t="s">
        <v>28</v>
      </c>
      <c r="S51" s="1" t="s">
        <v>28</v>
      </c>
      <c r="T51" s="1" t="s">
        <v>28</v>
      </c>
    </row>
    <row r="52" spans="1:20" ht="15.75" customHeight="1">
      <c r="A52" s="1">
        <v>496</v>
      </c>
      <c r="B52" s="1" t="s">
        <v>184</v>
      </c>
      <c r="C52" s="1" t="s">
        <v>21</v>
      </c>
      <c r="D52" s="1" t="s">
        <v>185</v>
      </c>
      <c r="E52" s="1">
        <v>110820</v>
      </c>
      <c r="F52" s="1" t="s">
        <v>425</v>
      </c>
      <c r="G52" s="1">
        <v>38191</v>
      </c>
      <c r="H52" s="1" t="s">
        <v>1084</v>
      </c>
      <c r="I52" s="1">
        <v>10698</v>
      </c>
      <c r="J52" s="1">
        <v>44552.545510000004</v>
      </c>
      <c r="K52" s="1" t="s">
        <v>1126</v>
      </c>
      <c r="L52" s="1" t="s">
        <v>26</v>
      </c>
      <c r="M52" s="8" t="str">
        <f t="shared" si="0"/>
        <v>y</v>
      </c>
      <c r="N52" s="1" t="s">
        <v>113</v>
      </c>
      <c r="O52" s="1" t="s">
        <v>113</v>
      </c>
      <c r="P52" s="1" t="s">
        <v>113</v>
      </c>
      <c r="Q52" s="1" t="s">
        <v>28</v>
      </c>
      <c r="R52" s="1" t="s">
        <v>28</v>
      </c>
      <c r="S52" s="1" t="s">
        <v>28</v>
      </c>
      <c r="T52" s="1" t="s">
        <v>28</v>
      </c>
    </row>
    <row r="53" spans="1:20" ht="15.75" customHeight="1">
      <c r="A53" s="1">
        <v>496</v>
      </c>
      <c r="B53" s="1" t="s">
        <v>184</v>
      </c>
      <c r="C53" s="1" t="s">
        <v>21</v>
      </c>
      <c r="D53" s="1" t="s">
        <v>185</v>
      </c>
      <c r="E53" s="1">
        <v>110830</v>
      </c>
      <c r="F53" s="1" t="s">
        <v>425</v>
      </c>
      <c r="G53" s="1">
        <v>40270</v>
      </c>
      <c r="H53" s="1" t="s">
        <v>1088</v>
      </c>
      <c r="I53" s="1">
        <v>10697</v>
      </c>
      <c r="J53" s="1">
        <v>44552.545510000004</v>
      </c>
      <c r="K53" s="1" t="s">
        <v>1127</v>
      </c>
      <c r="L53" s="1" t="s">
        <v>26</v>
      </c>
      <c r="M53" s="8" t="str">
        <f t="shared" si="0"/>
        <v>y</v>
      </c>
      <c r="N53" s="1" t="s">
        <v>113</v>
      </c>
      <c r="O53" s="1" t="s">
        <v>113</v>
      </c>
      <c r="P53" s="1" t="s">
        <v>113</v>
      </c>
      <c r="Q53" s="1" t="s">
        <v>28</v>
      </c>
      <c r="R53" s="1" t="s">
        <v>28</v>
      </c>
      <c r="S53" s="1" t="s">
        <v>28</v>
      </c>
      <c r="T53" s="1" t="s">
        <v>28</v>
      </c>
    </row>
    <row r="54" spans="1:20" ht="15.75" customHeight="1">
      <c r="A54" s="1">
        <v>496</v>
      </c>
      <c r="B54" s="1" t="s">
        <v>184</v>
      </c>
      <c r="C54" s="1" t="s">
        <v>21</v>
      </c>
      <c r="D54" s="1" t="s">
        <v>185</v>
      </c>
      <c r="E54" s="1">
        <v>110844</v>
      </c>
      <c r="F54" s="1" t="s">
        <v>425</v>
      </c>
      <c r="G54" s="1">
        <v>40284</v>
      </c>
      <c r="H54" s="1" t="s">
        <v>1128</v>
      </c>
      <c r="I54" s="1">
        <v>10699</v>
      </c>
      <c r="J54" s="1">
        <v>44552.545570000002</v>
      </c>
      <c r="K54" s="1" t="s">
        <v>30</v>
      </c>
      <c r="L54" s="1" t="s">
        <v>26</v>
      </c>
      <c r="M54" s="8" t="str">
        <f t="shared" si="0"/>
        <v>y</v>
      </c>
      <c r="N54" s="1" t="s">
        <v>27</v>
      </c>
      <c r="O54" s="1" t="s">
        <v>27</v>
      </c>
      <c r="P54" s="1" t="s">
        <v>27</v>
      </c>
      <c r="Q54" s="1" t="s">
        <v>28</v>
      </c>
      <c r="R54" s="1" t="s">
        <v>28</v>
      </c>
      <c r="S54" s="1" t="s">
        <v>28</v>
      </c>
      <c r="T54" s="1" t="s">
        <v>28</v>
      </c>
    </row>
    <row r="55" spans="1:20" ht="15.75" customHeight="1">
      <c r="A55" s="1">
        <v>496</v>
      </c>
      <c r="B55" s="1" t="s">
        <v>184</v>
      </c>
      <c r="C55" s="1" t="s">
        <v>21</v>
      </c>
      <c r="D55" s="1" t="s">
        <v>185</v>
      </c>
      <c r="E55" s="1">
        <v>110908</v>
      </c>
      <c r="F55" s="1" t="s">
        <v>425</v>
      </c>
      <c r="G55" s="1">
        <v>40350</v>
      </c>
      <c r="H55" s="1" t="s">
        <v>1112</v>
      </c>
      <c r="I55" s="1">
        <v>10701</v>
      </c>
      <c r="J55" s="1">
        <v>44552.545639999997</v>
      </c>
      <c r="K55" s="1" t="s">
        <v>48</v>
      </c>
      <c r="L55" s="1" t="s">
        <v>26</v>
      </c>
      <c r="M55" s="8" t="str">
        <f t="shared" si="0"/>
        <v>y</v>
      </c>
      <c r="N55" s="1" t="s">
        <v>27</v>
      </c>
      <c r="O55" s="1" t="s">
        <v>27</v>
      </c>
      <c r="P55" s="1" t="s">
        <v>27</v>
      </c>
      <c r="Q55" s="1" t="s">
        <v>28</v>
      </c>
      <c r="R55" s="1" t="s">
        <v>28</v>
      </c>
      <c r="S55" s="1" t="s">
        <v>28</v>
      </c>
      <c r="T55" s="1" t="s">
        <v>28</v>
      </c>
    </row>
    <row r="56" spans="1:20" ht="15.75" customHeight="1">
      <c r="A56" s="1">
        <v>496</v>
      </c>
      <c r="B56" s="1" t="s">
        <v>184</v>
      </c>
      <c r="C56" s="1" t="s">
        <v>21</v>
      </c>
      <c r="D56" s="1" t="s">
        <v>185</v>
      </c>
      <c r="E56" s="1">
        <v>114516</v>
      </c>
      <c r="F56" s="1" t="s">
        <v>425</v>
      </c>
      <c r="G56" s="1">
        <v>40175</v>
      </c>
      <c r="H56" s="1" t="s">
        <v>1129</v>
      </c>
      <c r="I56" s="1">
        <v>10702</v>
      </c>
      <c r="J56" s="1">
        <v>44552.545760000001</v>
      </c>
      <c r="K56" s="1" t="s">
        <v>1130</v>
      </c>
      <c r="L56" s="1" t="s">
        <v>26</v>
      </c>
      <c r="M56" s="8" t="str">
        <f t="shared" si="0"/>
        <v>y</v>
      </c>
      <c r="N56" s="1" t="s">
        <v>113</v>
      </c>
      <c r="O56" s="1" t="s">
        <v>113</v>
      </c>
      <c r="P56" s="1" t="s">
        <v>113</v>
      </c>
      <c r="Q56" s="1" t="s">
        <v>28</v>
      </c>
      <c r="R56" s="1" t="s">
        <v>28</v>
      </c>
      <c r="S56" s="1" t="s">
        <v>28</v>
      </c>
      <c r="T56" s="1" t="s">
        <v>28</v>
      </c>
    </row>
    <row r="57" spans="1:20" ht="15.75" customHeight="1">
      <c r="A57" s="1">
        <v>496</v>
      </c>
      <c r="B57" s="1" t="s">
        <v>184</v>
      </c>
      <c r="C57" s="1" t="s">
        <v>21</v>
      </c>
      <c r="D57" s="1" t="s">
        <v>185</v>
      </c>
      <c r="E57" s="1">
        <v>110932</v>
      </c>
      <c r="F57" s="1" t="s">
        <v>425</v>
      </c>
      <c r="G57" s="1">
        <v>40374</v>
      </c>
      <c r="H57" s="1" t="s">
        <v>1081</v>
      </c>
      <c r="I57" s="1">
        <v>10704</v>
      </c>
      <c r="J57" s="1">
        <v>44552.5458</v>
      </c>
      <c r="K57" s="1" t="s">
        <v>1083</v>
      </c>
      <c r="L57" s="1" t="s">
        <v>26</v>
      </c>
      <c r="M57" s="8" t="str">
        <f t="shared" si="0"/>
        <v>y</v>
      </c>
      <c r="N57" s="1" t="s">
        <v>27</v>
      </c>
      <c r="O57" s="1" t="s">
        <v>27</v>
      </c>
      <c r="P57" s="1" t="s">
        <v>27</v>
      </c>
      <c r="Q57" s="1" t="s">
        <v>28</v>
      </c>
      <c r="R57" s="1" t="s">
        <v>28</v>
      </c>
      <c r="S57" s="1" t="s">
        <v>28</v>
      </c>
      <c r="T57" s="1" t="s">
        <v>28</v>
      </c>
    </row>
    <row r="58" spans="1:20" ht="15.75" customHeight="1">
      <c r="A58" s="1">
        <v>496</v>
      </c>
      <c r="B58" s="1" t="s">
        <v>184</v>
      </c>
      <c r="C58" s="1" t="s">
        <v>21</v>
      </c>
      <c r="D58" s="1" t="s">
        <v>185</v>
      </c>
      <c r="E58" s="1">
        <v>110830</v>
      </c>
      <c r="F58" s="1" t="s">
        <v>425</v>
      </c>
      <c r="G58" s="1">
        <v>40270</v>
      </c>
      <c r="H58" s="1" t="s">
        <v>1088</v>
      </c>
      <c r="I58" s="1">
        <v>10705</v>
      </c>
      <c r="J58" s="1">
        <v>44552.545819999999</v>
      </c>
      <c r="K58" s="1" t="s">
        <v>1131</v>
      </c>
      <c r="L58" s="1" t="s">
        <v>26</v>
      </c>
      <c r="M58" s="8" t="str">
        <f t="shared" si="0"/>
        <v>y</v>
      </c>
      <c r="N58" s="1" t="s">
        <v>108</v>
      </c>
      <c r="O58" s="1" t="s">
        <v>108</v>
      </c>
      <c r="P58" s="1" t="s">
        <v>108</v>
      </c>
      <c r="Q58" s="1" t="s">
        <v>28</v>
      </c>
      <c r="R58" s="1" t="s">
        <v>28</v>
      </c>
      <c r="S58" s="1" t="s">
        <v>28</v>
      </c>
      <c r="T58" s="1" t="s">
        <v>28</v>
      </c>
    </row>
    <row r="59" spans="1:20" ht="15.75" customHeight="1">
      <c r="A59" s="1">
        <v>496</v>
      </c>
      <c r="B59" s="1" t="s">
        <v>184</v>
      </c>
      <c r="C59" s="1" t="s">
        <v>21</v>
      </c>
      <c r="D59" s="1" t="s">
        <v>185</v>
      </c>
      <c r="E59" s="1">
        <v>112103</v>
      </c>
      <c r="F59" s="1" t="s">
        <v>425</v>
      </c>
      <c r="G59" s="1">
        <v>31890</v>
      </c>
      <c r="H59" s="1" t="s">
        <v>1072</v>
      </c>
      <c r="I59" s="1">
        <v>10706</v>
      </c>
      <c r="J59" s="1">
        <v>44552.545859999998</v>
      </c>
      <c r="K59" s="1" t="s">
        <v>1132</v>
      </c>
      <c r="L59" s="1" t="s">
        <v>26</v>
      </c>
      <c r="M59" s="8" t="str">
        <f t="shared" si="0"/>
        <v>y</v>
      </c>
      <c r="N59" s="1" t="s">
        <v>113</v>
      </c>
      <c r="O59" s="1" t="s">
        <v>113</v>
      </c>
      <c r="P59" s="1" t="s">
        <v>113</v>
      </c>
      <c r="Q59" s="1" t="s">
        <v>28</v>
      </c>
      <c r="R59" s="1" t="s">
        <v>28</v>
      </c>
      <c r="S59" s="1" t="s">
        <v>28</v>
      </c>
      <c r="T59" s="1" t="s">
        <v>28</v>
      </c>
    </row>
    <row r="60" spans="1:20" ht="15.75" customHeight="1">
      <c r="A60" s="1">
        <v>496</v>
      </c>
      <c r="B60" s="1" t="s">
        <v>184</v>
      </c>
      <c r="C60" s="1" t="s">
        <v>21</v>
      </c>
      <c r="D60" s="1" t="s">
        <v>185</v>
      </c>
      <c r="E60" s="1">
        <v>110817</v>
      </c>
      <c r="F60" s="1" t="s">
        <v>425</v>
      </c>
      <c r="G60" s="1">
        <v>33527</v>
      </c>
      <c r="H60" s="1" t="s">
        <v>1071</v>
      </c>
      <c r="I60" s="1">
        <v>10707</v>
      </c>
      <c r="J60" s="1">
        <v>44552.545890000001</v>
      </c>
      <c r="K60" s="1" t="s">
        <v>1133</v>
      </c>
      <c r="L60" s="1" t="s">
        <v>26</v>
      </c>
      <c r="M60" s="8" t="str">
        <f t="shared" si="0"/>
        <v>y</v>
      </c>
      <c r="N60" s="1" t="s">
        <v>113</v>
      </c>
      <c r="O60" s="1" t="s">
        <v>113</v>
      </c>
      <c r="P60" s="1" t="s">
        <v>113</v>
      </c>
      <c r="Q60" s="1" t="s">
        <v>28</v>
      </c>
      <c r="R60" s="1" t="s">
        <v>28</v>
      </c>
      <c r="S60" s="1" t="s">
        <v>28</v>
      </c>
      <c r="T60" s="1" t="s">
        <v>28</v>
      </c>
    </row>
    <row r="61" spans="1:20" ht="15.75" customHeight="1">
      <c r="A61" s="1">
        <v>496</v>
      </c>
      <c r="B61" s="1" t="s">
        <v>184</v>
      </c>
      <c r="C61" s="1" t="s">
        <v>21</v>
      </c>
      <c r="D61" s="1" t="s">
        <v>185</v>
      </c>
      <c r="E61" s="1">
        <v>110932</v>
      </c>
      <c r="F61" s="1" t="s">
        <v>425</v>
      </c>
      <c r="G61" s="1">
        <v>40374</v>
      </c>
      <c r="H61" s="1" t="s">
        <v>1081</v>
      </c>
      <c r="I61" s="1">
        <v>10708</v>
      </c>
      <c r="J61" s="1">
        <v>44552.546130000002</v>
      </c>
      <c r="K61" s="1" t="s">
        <v>1134</v>
      </c>
      <c r="L61" s="1" t="s">
        <v>26</v>
      </c>
      <c r="M61" s="8" t="str">
        <f t="shared" si="0"/>
        <v>y</v>
      </c>
      <c r="N61" s="1" t="s">
        <v>113</v>
      </c>
      <c r="O61" s="1" t="s">
        <v>113</v>
      </c>
      <c r="P61" s="1" t="s">
        <v>113</v>
      </c>
      <c r="Q61" s="1" t="s">
        <v>28</v>
      </c>
      <c r="R61" s="1" t="s">
        <v>28</v>
      </c>
      <c r="S61" s="1" t="s">
        <v>28</v>
      </c>
      <c r="T61" s="1" t="s">
        <v>28</v>
      </c>
    </row>
    <row r="62" spans="1:20" ht="15.75" customHeight="1">
      <c r="A62" s="1">
        <v>496</v>
      </c>
      <c r="B62" s="1" t="s">
        <v>184</v>
      </c>
      <c r="C62" s="1" t="s">
        <v>21</v>
      </c>
      <c r="D62" s="1" t="s">
        <v>185</v>
      </c>
      <c r="E62" s="1">
        <v>110830</v>
      </c>
      <c r="F62" s="1" t="s">
        <v>425</v>
      </c>
      <c r="G62" s="1">
        <v>40270</v>
      </c>
      <c r="H62" s="1" t="s">
        <v>1088</v>
      </c>
      <c r="I62" s="1">
        <v>10709</v>
      </c>
      <c r="J62" s="1">
        <v>44552.546269999999</v>
      </c>
      <c r="K62" s="1" t="s">
        <v>1135</v>
      </c>
      <c r="L62" s="1" t="s">
        <v>26</v>
      </c>
      <c r="M62" s="8" t="str">
        <f t="shared" si="0"/>
        <v>y</v>
      </c>
      <c r="N62" s="1" t="s">
        <v>113</v>
      </c>
      <c r="O62" s="1" t="s">
        <v>113</v>
      </c>
      <c r="P62" s="1" t="s">
        <v>113</v>
      </c>
      <c r="Q62" s="1" t="s">
        <v>28</v>
      </c>
      <c r="R62" s="1" t="s">
        <v>28</v>
      </c>
      <c r="S62" s="1" t="s">
        <v>28</v>
      </c>
      <c r="T62" s="1" t="s">
        <v>28</v>
      </c>
    </row>
    <row r="63" spans="1:20" ht="15.75" customHeight="1">
      <c r="A63" s="1">
        <v>496</v>
      </c>
      <c r="B63" s="1" t="s">
        <v>184</v>
      </c>
      <c r="C63" s="1" t="s">
        <v>21</v>
      </c>
      <c r="D63" s="1" t="s">
        <v>185</v>
      </c>
      <c r="E63" s="1">
        <v>113834</v>
      </c>
      <c r="F63" s="1" t="s">
        <v>425</v>
      </c>
      <c r="G63" s="1">
        <v>39251</v>
      </c>
      <c r="H63" s="1" t="s">
        <v>1076</v>
      </c>
      <c r="I63" s="1">
        <v>10710</v>
      </c>
      <c r="J63" s="1">
        <v>44552.546300000002</v>
      </c>
      <c r="K63" s="1" t="s">
        <v>1136</v>
      </c>
      <c r="L63" s="1" t="s">
        <v>26</v>
      </c>
      <c r="M63" s="8" t="str">
        <f t="shared" si="0"/>
        <v>y</v>
      </c>
      <c r="N63" s="12" t="s">
        <v>254</v>
      </c>
      <c r="O63" s="12" t="s">
        <v>254</v>
      </c>
      <c r="P63" s="12" t="s">
        <v>254</v>
      </c>
      <c r="T63" s="1" t="s">
        <v>28</v>
      </c>
    </row>
    <row r="64" spans="1:20" ht="15.75" customHeight="1">
      <c r="A64" s="1">
        <v>496</v>
      </c>
      <c r="B64" s="1" t="s">
        <v>184</v>
      </c>
      <c r="C64" s="1" t="s">
        <v>21</v>
      </c>
      <c r="D64" s="1" t="s">
        <v>185</v>
      </c>
      <c r="E64" s="1">
        <v>111653</v>
      </c>
      <c r="F64" s="1" t="s">
        <v>425</v>
      </c>
      <c r="G64" s="1">
        <v>26615</v>
      </c>
      <c r="H64" s="1" t="s">
        <v>1137</v>
      </c>
      <c r="I64" s="1">
        <v>10711</v>
      </c>
      <c r="J64" s="1">
        <v>44552.546329999997</v>
      </c>
      <c r="K64" s="1" t="s">
        <v>1138</v>
      </c>
      <c r="L64" s="1" t="s">
        <v>26</v>
      </c>
      <c r="M64" s="8" t="str">
        <f t="shared" si="0"/>
        <v>y</v>
      </c>
      <c r="N64" s="1" t="s">
        <v>113</v>
      </c>
      <c r="O64" s="1" t="s">
        <v>113</v>
      </c>
      <c r="P64" s="1" t="s">
        <v>113</v>
      </c>
      <c r="Q64" s="1" t="s">
        <v>28</v>
      </c>
      <c r="R64" s="1" t="s">
        <v>28</v>
      </c>
      <c r="S64" s="1" t="s">
        <v>28</v>
      </c>
      <c r="T64" s="1" t="s">
        <v>28</v>
      </c>
    </row>
    <row r="65" spans="1:20" ht="15.75" customHeight="1">
      <c r="A65" s="1">
        <v>496</v>
      </c>
      <c r="B65" s="1" t="s">
        <v>184</v>
      </c>
      <c r="C65" s="1" t="s">
        <v>21</v>
      </c>
      <c r="D65" s="1" t="s">
        <v>185</v>
      </c>
      <c r="E65" s="1">
        <v>110821</v>
      </c>
      <c r="F65" s="1" t="s">
        <v>425</v>
      </c>
      <c r="G65" s="1">
        <v>38353</v>
      </c>
      <c r="H65" s="1" t="s">
        <v>1079</v>
      </c>
      <c r="I65" s="1">
        <v>10712</v>
      </c>
      <c r="J65" s="1">
        <v>44552.546439999998</v>
      </c>
      <c r="K65" s="1" t="s">
        <v>1139</v>
      </c>
      <c r="L65" s="1" t="s">
        <v>26</v>
      </c>
      <c r="M65" s="8" t="str">
        <f t="shared" si="0"/>
        <v>y</v>
      </c>
      <c r="N65" s="1" t="s">
        <v>113</v>
      </c>
      <c r="O65" s="1" t="s">
        <v>113</v>
      </c>
      <c r="P65" s="1" t="s">
        <v>113</v>
      </c>
      <c r="Q65" s="1" t="s">
        <v>28</v>
      </c>
      <c r="R65" s="1" t="s">
        <v>28</v>
      </c>
      <c r="S65" s="1" t="s">
        <v>28</v>
      </c>
      <c r="T65" s="1" t="s">
        <v>28</v>
      </c>
    </row>
    <row r="66" spans="1:20" ht="15.75" customHeight="1">
      <c r="A66" s="1">
        <v>496</v>
      </c>
      <c r="B66" s="1" t="s">
        <v>184</v>
      </c>
      <c r="C66" s="1" t="s">
        <v>21</v>
      </c>
      <c r="D66" s="1" t="s">
        <v>185</v>
      </c>
      <c r="E66" s="1">
        <v>110908</v>
      </c>
      <c r="F66" s="1" t="s">
        <v>425</v>
      </c>
      <c r="G66" s="1">
        <v>40350</v>
      </c>
      <c r="H66" s="1" t="s">
        <v>1112</v>
      </c>
      <c r="I66" s="1">
        <v>10757</v>
      </c>
      <c r="J66" s="1">
        <v>44552.546520000004</v>
      </c>
      <c r="K66" s="1" t="s">
        <v>48</v>
      </c>
      <c r="L66" s="1" t="s">
        <v>26</v>
      </c>
      <c r="M66" s="8" t="str">
        <f t="shared" si="0"/>
        <v>y</v>
      </c>
      <c r="N66" s="1" t="s">
        <v>27</v>
      </c>
      <c r="O66" s="1" t="s">
        <v>27</v>
      </c>
      <c r="P66" s="1" t="s">
        <v>27</v>
      </c>
      <c r="Q66" s="1" t="s">
        <v>28</v>
      </c>
      <c r="R66" s="1" t="s">
        <v>28</v>
      </c>
      <c r="S66" s="1" t="s">
        <v>28</v>
      </c>
      <c r="T66" s="1" t="s">
        <v>28</v>
      </c>
    </row>
    <row r="67" spans="1:20" ht="15.75" customHeight="1">
      <c r="A67" s="1">
        <v>496</v>
      </c>
      <c r="B67" s="1" t="s">
        <v>184</v>
      </c>
      <c r="C67" s="1" t="s">
        <v>21</v>
      </c>
      <c r="D67" s="1" t="s">
        <v>185</v>
      </c>
      <c r="E67" s="1">
        <v>112103</v>
      </c>
      <c r="F67" s="1" t="s">
        <v>425</v>
      </c>
      <c r="G67" s="1">
        <v>31890</v>
      </c>
      <c r="H67" s="1" t="s">
        <v>1072</v>
      </c>
      <c r="I67" s="1">
        <v>10766</v>
      </c>
      <c r="J67" s="1">
        <v>44552.54696</v>
      </c>
      <c r="K67" s="1" t="s">
        <v>1140</v>
      </c>
      <c r="L67" s="1" t="s">
        <v>26</v>
      </c>
      <c r="M67" s="8" t="str">
        <f t="shared" si="0"/>
        <v>y</v>
      </c>
      <c r="N67" s="1" t="s">
        <v>108</v>
      </c>
      <c r="O67" s="1" t="s">
        <v>108</v>
      </c>
      <c r="P67" s="1" t="s">
        <v>108</v>
      </c>
      <c r="Q67" s="1" t="s">
        <v>219</v>
      </c>
      <c r="R67" s="1" t="s">
        <v>110</v>
      </c>
      <c r="S67" s="1" t="s">
        <v>110</v>
      </c>
      <c r="T67" s="1" t="s">
        <v>110</v>
      </c>
    </row>
    <row r="68" spans="1:20" ht="15.75" customHeight="1">
      <c r="A68" s="1">
        <v>496</v>
      </c>
      <c r="B68" s="1" t="s">
        <v>184</v>
      </c>
      <c r="C68" s="1" t="s">
        <v>21</v>
      </c>
      <c r="D68" s="1" t="s">
        <v>185</v>
      </c>
      <c r="E68" s="1">
        <v>111653</v>
      </c>
      <c r="F68" s="1" t="s">
        <v>425</v>
      </c>
      <c r="G68" s="1">
        <v>26615</v>
      </c>
      <c r="H68" s="1" t="s">
        <v>1137</v>
      </c>
      <c r="I68" s="1">
        <v>10767</v>
      </c>
      <c r="J68" s="1">
        <v>44552.546999999999</v>
      </c>
      <c r="K68" s="1" t="s">
        <v>1141</v>
      </c>
      <c r="L68" s="1" t="s">
        <v>26</v>
      </c>
      <c r="M68" s="8" t="str">
        <f t="shared" si="0"/>
        <v>y</v>
      </c>
      <c r="N68" s="1" t="s">
        <v>113</v>
      </c>
      <c r="O68" s="1" t="s">
        <v>113</v>
      </c>
      <c r="P68" s="1" t="s">
        <v>113</v>
      </c>
      <c r="Q68" s="1" t="s">
        <v>28</v>
      </c>
      <c r="R68" s="1" t="s">
        <v>28</v>
      </c>
      <c r="S68" s="1" t="s">
        <v>28</v>
      </c>
      <c r="T68" s="1" t="s">
        <v>28</v>
      </c>
    </row>
    <row r="69" spans="1:20" ht="15.75" customHeight="1">
      <c r="A69" s="1">
        <v>496</v>
      </c>
      <c r="B69" s="1" t="s">
        <v>184</v>
      </c>
      <c r="C69" s="1" t="s">
        <v>21</v>
      </c>
      <c r="D69" s="1" t="s">
        <v>185</v>
      </c>
      <c r="E69" s="1">
        <v>110830</v>
      </c>
      <c r="F69" s="1" t="s">
        <v>425</v>
      </c>
      <c r="G69" s="1">
        <v>40270</v>
      </c>
      <c r="H69" s="1" t="s">
        <v>1088</v>
      </c>
      <c r="I69" s="1">
        <v>10769</v>
      </c>
      <c r="J69" s="1">
        <v>44552.54709</v>
      </c>
      <c r="K69" s="1" t="s">
        <v>1142</v>
      </c>
      <c r="L69" s="1" t="s">
        <v>26</v>
      </c>
      <c r="M69" s="8" t="str">
        <f t="shared" si="0"/>
        <v>y</v>
      </c>
      <c r="N69" s="1" t="s">
        <v>108</v>
      </c>
      <c r="O69" s="1" t="s">
        <v>108</v>
      </c>
      <c r="P69" s="1" t="s">
        <v>108</v>
      </c>
      <c r="Q69" s="1" t="s">
        <v>109</v>
      </c>
      <c r="R69" s="1" t="s">
        <v>201</v>
      </c>
      <c r="S69" s="1" t="s">
        <v>201</v>
      </c>
      <c r="T69" s="1" t="s">
        <v>201</v>
      </c>
    </row>
    <row r="70" spans="1:20" ht="15.75" customHeight="1">
      <c r="A70" s="1">
        <v>496</v>
      </c>
      <c r="B70" s="1" t="s">
        <v>184</v>
      </c>
      <c r="C70" s="1" t="s">
        <v>21</v>
      </c>
      <c r="D70" s="1" t="s">
        <v>185</v>
      </c>
      <c r="E70" s="1">
        <v>110932</v>
      </c>
      <c r="F70" s="1" t="s">
        <v>425</v>
      </c>
      <c r="G70" s="1">
        <v>40374</v>
      </c>
      <c r="H70" s="1" t="s">
        <v>1081</v>
      </c>
      <c r="I70" s="1">
        <v>10768</v>
      </c>
      <c r="J70" s="1">
        <v>44552.54709</v>
      </c>
      <c r="K70" s="1" t="s">
        <v>1143</v>
      </c>
      <c r="L70" s="1" t="s">
        <v>26</v>
      </c>
      <c r="M70" s="8" t="str">
        <f t="shared" si="0"/>
        <v>y</v>
      </c>
      <c r="N70" s="5" t="s">
        <v>1046</v>
      </c>
      <c r="O70" s="5" t="s">
        <v>1046</v>
      </c>
      <c r="P70" s="5" t="s">
        <v>1046</v>
      </c>
      <c r="Q70" s="5" t="s">
        <v>109</v>
      </c>
      <c r="R70" s="1" t="s">
        <v>110</v>
      </c>
      <c r="S70" s="1" t="s">
        <v>110</v>
      </c>
      <c r="T70" s="1" t="s">
        <v>110</v>
      </c>
    </row>
    <row r="71" spans="1:20" ht="15.75" customHeight="1">
      <c r="A71" s="1">
        <v>496</v>
      </c>
      <c r="B71" s="1" t="s">
        <v>184</v>
      </c>
      <c r="C71" s="1" t="s">
        <v>21</v>
      </c>
      <c r="D71" s="1" t="s">
        <v>185</v>
      </c>
      <c r="E71" s="1">
        <v>114515</v>
      </c>
      <c r="F71" s="1" t="s">
        <v>425</v>
      </c>
      <c r="G71" s="1">
        <v>40049</v>
      </c>
      <c r="H71" s="1" t="s">
        <v>1090</v>
      </c>
      <c r="I71" s="1">
        <v>10771</v>
      </c>
      <c r="J71" s="1">
        <v>44552.547270000003</v>
      </c>
      <c r="K71" s="1" t="s">
        <v>1144</v>
      </c>
      <c r="L71" s="1" t="s">
        <v>26</v>
      </c>
      <c r="M71" s="8" t="str">
        <f t="shared" si="0"/>
        <v>y</v>
      </c>
      <c r="N71" s="1" t="s">
        <v>113</v>
      </c>
      <c r="O71" s="1" t="s">
        <v>113</v>
      </c>
      <c r="P71" s="1" t="s">
        <v>113</v>
      </c>
      <c r="Q71" s="1" t="s">
        <v>28</v>
      </c>
      <c r="R71" s="1" t="s">
        <v>28</v>
      </c>
      <c r="S71" s="1" t="s">
        <v>28</v>
      </c>
      <c r="T71" s="1" t="s">
        <v>28</v>
      </c>
    </row>
    <row r="72" spans="1:20" ht="15.75" customHeight="1">
      <c r="A72" s="1">
        <v>496</v>
      </c>
      <c r="B72" s="1" t="s">
        <v>184</v>
      </c>
      <c r="C72" s="1" t="s">
        <v>21</v>
      </c>
      <c r="D72" s="1" t="s">
        <v>185</v>
      </c>
      <c r="E72" s="1">
        <v>110821</v>
      </c>
      <c r="F72" s="1" t="s">
        <v>425</v>
      </c>
      <c r="G72" s="1">
        <v>38353</v>
      </c>
      <c r="H72" s="1" t="s">
        <v>1079</v>
      </c>
      <c r="I72" s="1">
        <v>10772</v>
      </c>
      <c r="J72" s="1">
        <v>44552.547339999997</v>
      </c>
      <c r="K72" s="1" t="s">
        <v>1145</v>
      </c>
      <c r="L72" s="1" t="s">
        <v>26</v>
      </c>
      <c r="M72" s="8" t="str">
        <f t="shared" si="0"/>
        <v>y</v>
      </c>
      <c r="N72" s="1" t="s">
        <v>50</v>
      </c>
      <c r="O72" s="1" t="s">
        <v>50</v>
      </c>
      <c r="P72" s="1" t="s">
        <v>50</v>
      </c>
      <c r="Q72" s="1" t="s">
        <v>28</v>
      </c>
      <c r="R72" s="1" t="s">
        <v>28</v>
      </c>
      <c r="S72" s="1" t="s">
        <v>28</v>
      </c>
      <c r="T72" s="1" t="s">
        <v>28</v>
      </c>
    </row>
    <row r="73" spans="1:20" ht="15.75" customHeight="1">
      <c r="A73" s="1">
        <v>496</v>
      </c>
      <c r="B73" s="1" t="s">
        <v>184</v>
      </c>
      <c r="C73" s="1" t="s">
        <v>21</v>
      </c>
      <c r="D73" s="1" t="s">
        <v>185</v>
      </c>
      <c r="E73" s="1">
        <v>110932</v>
      </c>
      <c r="F73" s="1" t="s">
        <v>425</v>
      </c>
      <c r="G73" s="1">
        <v>40374</v>
      </c>
      <c r="H73" s="1" t="s">
        <v>1081</v>
      </c>
      <c r="I73" s="1">
        <v>10773</v>
      </c>
      <c r="J73" s="1">
        <v>44552.547350000001</v>
      </c>
      <c r="K73" s="1" t="s">
        <v>1146</v>
      </c>
      <c r="L73" s="1" t="s">
        <v>26</v>
      </c>
      <c r="M73" s="8" t="str">
        <f t="shared" si="0"/>
        <v>y</v>
      </c>
      <c r="N73" s="16" t="s">
        <v>42</v>
      </c>
      <c r="O73" s="16" t="s">
        <v>42</v>
      </c>
      <c r="P73" s="16" t="s">
        <v>42</v>
      </c>
      <c r="Q73" s="1" t="s">
        <v>28</v>
      </c>
      <c r="R73" s="1" t="s">
        <v>28</v>
      </c>
      <c r="S73" s="1" t="s">
        <v>28</v>
      </c>
      <c r="T73" s="1" t="s">
        <v>28</v>
      </c>
    </row>
    <row r="74" spans="1:20" ht="15.75" customHeight="1">
      <c r="A74" s="1">
        <v>496</v>
      </c>
      <c r="B74" s="1" t="s">
        <v>184</v>
      </c>
      <c r="C74" s="1" t="s">
        <v>21</v>
      </c>
      <c r="D74" s="1" t="s">
        <v>185</v>
      </c>
      <c r="E74" s="1">
        <v>110927</v>
      </c>
      <c r="F74" s="1" t="s">
        <v>425</v>
      </c>
      <c r="G74" s="1">
        <v>40369</v>
      </c>
      <c r="H74" s="1" t="s">
        <v>1080</v>
      </c>
      <c r="I74" s="1">
        <v>10774</v>
      </c>
      <c r="J74" s="1">
        <v>44552.547359999997</v>
      </c>
      <c r="K74" s="1" t="s">
        <v>30</v>
      </c>
      <c r="L74" s="1" t="s">
        <v>26</v>
      </c>
      <c r="M74" s="8" t="str">
        <f t="shared" si="0"/>
        <v>y</v>
      </c>
      <c r="N74" s="1" t="s">
        <v>27</v>
      </c>
      <c r="O74" s="1" t="s">
        <v>27</v>
      </c>
      <c r="P74" s="1" t="s">
        <v>27</v>
      </c>
      <c r="Q74" s="1" t="s">
        <v>28</v>
      </c>
      <c r="R74" s="1" t="s">
        <v>28</v>
      </c>
      <c r="S74" s="1" t="s">
        <v>28</v>
      </c>
      <c r="T74" s="1" t="s">
        <v>28</v>
      </c>
    </row>
    <row r="75" spans="1:20" ht="15.75" customHeight="1">
      <c r="A75" s="1">
        <v>496</v>
      </c>
      <c r="B75" s="1" t="s">
        <v>184</v>
      </c>
      <c r="C75" s="1" t="s">
        <v>21</v>
      </c>
      <c r="D75" s="1" t="s">
        <v>185</v>
      </c>
      <c r="E75" s="1">
        <v>110908</v>
      </c>
      <c r="F75" s="1" t="s">
        <v>425</v>
      </c>
      <c r="G75" s="1">
        <v>40350</v>
      </c>
      <c r="H75" s="1" t="s">
        <v>1112</v>
      </c>
      <c r="I75" s="1">
        <v>10775</v>
      </c>
      <c r="J75" s="1">
        <v>44552.54737</v>
      </c>
      <c r="K75" s="1" t="s">
        <v>48</v>
      </c>
      <c r="L75" s="1" t="s">
        <v>26</v>
      </c>
      <c r="M75" s="8" t="str">
        <f t="shared" si="0"/>
        <v>y</v>
      </c>
      <c r="N75" s="1" t="s">
        <v>27</v>
      </c>
      <c r="O75" s="1" t="s">
        <v>27</v>
      </c>
      <c r="P75" s="1" t="s">
        <v>27</v>
      </c>
      <c r="Q75" s="1" t="s">
        <v>28</v>
      </c>
      <c r="R75" s="1" t="s">
        <v>28</v>
      </c>
      <c r="S75" s="1" t="s">
        <v>28</v>
      </c>
      <c r="T75" s="1" t="s">
        <v>28</v>
      </c>
    </row>
    <row r="76" spans="1:20" ht="15.75" customHeight="1">
      <c r="A76" s="1">
        <v>496</v>
      </c>
      <c r="B76" s="1" t="s">
        <v>184</v>
      </c>
      <c r="C76" s="1" t="s">
        <v>21</v>
      </c>
      <c r="D76" s="1" t="s">
        <v>185</v>
      </c>
      <c r="E76" s="1">
        <v>110932</v>
      </c>
      <c r="F76" s="1" t="s">
        <v>425</v>
      </c>
      <c r="G76" s="1">
        <v>40374</v>
      </c>
      <c r="H76" s="1" t="s">
        <v>1081</v>
      </c>
      <c r="I76" s="1">
        <v>10776</v>
      </c>
      <c r="J76" s="1">
        <v>44552.547440000002</v>
      </c>
      <c r="K76" s="1" t="s">
        <v>30</v>
      </c>
      <c r="L76" s="1" t="s">
        <v>26</v>
      </c>
      <c r="M76" s="8" t="str">
        <f t="shared" si="0"/>
        <v>y</v>
      </c>
      <c r="N76" s="1" t="s">
        <v>27</v>
      </c>
      <c r="O76" s="1" t="s">
        <v>27</v>
      </c>
      <c r="P76" s="1" t="s">
        <v>27</v>
      </c>
      <c r="Q76" s="1" t="s">
        <v>28</v>
      </c>
      <c r="R76" s="1" t="s">
        <v>28</v>
      </c>
      <c r="S76" s="1" t="s">
        <v>28</v>
      </c>
      <c r="T76" s="1" t="s">
        <v>28</v>
      </c>
    </row>
    <row r="77" spans="1:20" ht="15.75" customHeight="1">
      <c r="A77" s="1">
        <v>496</v>
      </c>
      <c r="B77" s="1" t="s">
        <v>184</v>
      </c>
      <c r="C77" s="1" t="s">
        <v>21</v>
      </c>
      <c r="D77" s="1" t="s">
        <v>185</v>
      </c>
      <c r="E77" s="1">
        <v>110905</v>
      </c>
      <c r="F77" s="1" t="s">
        <v>425</v>
      </c>
      <c r="G77" s="1">
        <v>40347</v>
      </c>
      <c r="H77" s="1" t="s">
        <v>1147</v>
      </c>
      <c r="I77" s="1">
        <v>10777</v>
      </c>
      <c r="J77" s="1">
        <v>44552.547530000003</v>
      </c>
      <c r="K77" s="1" t="s">
        <v>30</v>
      </c>
      <c r="L77" s="1" t="s">
        <v>26</v>
      </c>
      <c r="M77" s="8" t="str">
        <f t="shared" si="0"/>
        <v>y</v>
      </c>
      <c r="N77" s="1" t="s">
        <v>27</v>
      </c>
      <c r="O77" s="1" t="s">
        <v>27</v>
      </c>
      <c r="P77" s="1" t="s">
        <v>27</v>
      </c>
      <c r="Q77" s="1" t="s">
        <v>28</v>
      </c>
      <c r="R77" s="1" t="s">
        <v>28</v>
      </c>
      <c r="S77" s="1" t="s">
        <v>28</v>
      </c>
      <c r="T77" s="1" t="s">
        <v>28</v>
      </c>
    </row>
    <row r="78" spans="1:20" ht="15.75" customHeight="1">
      <c r="A78" s="1">
        <v>496</v>
      </c>
      <c r="B78" s="1" t="s">
        <v>184</v>
      </c>
      <c r="C78" s="1" t="s">
        <v>21</v>
      </c>
      <c r="D78" s="1" t="s">
        <v>185</v>
      </c>
      <c r="E78" s="1">
        <v>112103</v>
      </c>
      <c r="F78" s="1" t="s">
        <v>425</v>
      </c>
      <c r="G78" s="1">
        <v>31890</v>
      </c>
      <c r="H78" s="1" t="s">
        <v>1072</v>
      </c>
      <c r="I78" s="1">
        <v>10778</v>
      </c>
      <c r="J78" s="1">
        <v>44552.547659999997</v>
      </c>
      <c r="K78" s="1" t="s">
        <v>1148</v>
      </c>
      <c r="L78" s="1" t="s">
        <v>26</v>
      </c>
      <c r="M78" s="8" t="str">
        <f t="shared" si="0"/>
        <v>y</v>
      </c>
      <c r="N78" s="1" t="s">
        <v>50</v>
      </c>
      <c r="O78" s="1" t="s">
        <v>50</v>
      </c>
      <c r="P78" s="1" t="s">
        <v>50</v>
      </c>
      <c r="Q78" s="1" t="s">
        <v>28</v>
      </c>
      <c r="R78" s="1" t="s">
        <v>28</v>
      </c>
      <c r="S78" s="1" t="s">
        <v>28</v>
      </c>
      <c r="T78" s="1" t="s">
        <v>28</v>
      </c>
    </row>
    <row r="79" spans="1:20" ht="15.75" customHeight="1">
      <c r="A79" s="1">
        <v>496</v>
      </c>
      <c r="B79" s="1" t="s">
        <v>184</v>
      </c>
      <c r="C79" s="1" t="s">
        <v>21</v>
      </c>
      <c r="D79" s="1" t="s">
        <v>185</v>
      </c>
      <c r="E79" s="1">
        <v>110830</v>
      </c>
      <c r="F79" s="1" t="s">
        <v>425</v>
      </c>
      <c r="G79" s="1">
        <v>40270</v>
      </c>
      <c r="H79" s="1" t="s">
        <v>1088</v>
      </c>
      <c r="I79" s="1">
        <v>10779</v>
      </c>
      <c r="J79" s="1">
        <v>44552.54767</v>
      </c>
      <c r="K79" s="1" t="s">
        <v>1149</v>
      </c>
      <c r="L79" s="1" t="s">
        <v>26</v>
      </c>
      <c r="M79" s="17" t="s">
        <v>109</v>
      </c>
      <c r="N79" s="1" t="s">
        <v>214</v>
      </c>
      <c r="O79" s="1" t="s">
        <v>214</v>
      </c>
      <c r="P79" s="5" t="s">
        <v>1150</v>
      </c>
      <c r="Q79" s="5" t="s">
        <v>109</v>
      </c>
      <c r="R79" s="1" t="s">
        <v>110</v>
      </c>
      <c r="S79" s="1" t="s">
        <v>110</v>
      </c>
      <c r="T79" s="1" t="s">
        <v>110</v>
      </c>
    </row>
    <row r="80" spans="1:20" ht="15.75" customHeight="1">
      <c r="A80" s="1">
        <v>496</v>
      </c>
      <c r="B80" s="1" t="s">
        <v>184</v>
      </c>
      <c r="C80" s="1" t="s">
        <v>21</v>
      </c>
      <c r="D80" s="1" t="s">
        <v>185</v>
      </c>
      <c r="E80" s="1">
        <v>113549</v>
      </c>
      <c r="F80" s="1" t="s">
        <v>425</v>
      </c>
      <c r="G80" s="1">
        <v>38955</v>
      </c>
      <c r="H80" s="1" t="s">
        <v>1086</v>
      </c>
      <c r="I80" s="1">
        <v>10780</v>
      </c>
      <c r="J80" s="1">
        <v>44552.547709999999</v>
      </c>
      <c r="K80" s="1" t="s">
        <v>1151</v>
      </c>
      <c r="L80" s="1" t="s">
        <v>26</v>
      </c>
      <c r="M80" s="8" t="str">
        <f t="shared" ref="M80:M88" si="1">IF(AND(EXACT(N80,O80), EXACT(N80,P80)), "y", "n")</f>
        <v>y</v>
      </c>
      <c r="N80" s="1" t="s">
        <v>108</v>
      </c>
      <c r="O80" s="1" t="s">
        <v>108</v>
      </c>
      <c r="P80" s="1" t="s">
        <v>108</v>
      </c>
      <c r="Q80" s="1" t="s">
        <v>109</v>
      </c>
      <c r="R80" s="1" t="s">
        <v>110</v>
      </c>
      <c r="S80" s="1" t="s">
        <v>110</v>
      </c>
      <c r="T80" s="1" t="s">
        <v>110</v>
      </c>
    </row>
    <row r="81" spans="1:20" ht="15.75" customHeight="1">
      <c r="A81" s="1">
        <v>496</v>
      </c>
      <c r="B81" s="1" t="s">
        <v>184</v>
      </c>
      <c r="C81" s="1" t="s">
        <v>21</v>
      </c>
      <c r="D81" s="1" t="s">
        <v>185</v>
      </c>
      <c r="E81" s="1">
        <v>110932</v>
      </c>
      <c r="F81" s="1" t="s">
        <v>425</v>
      </c>
      <c r="G81" s="1">
        <v>40374</v>
      </c>
      <c r="H81" s="1" t="s">
        <v>1081</v>
      </c>
      <c r="I81" s="1">
        <v>10782</v>
      </c>
      <c r="J81" s="1">
        <v>44552.547850000003</v>
      </c>
      <c r="K81" s="1" t="s">
        <v>1152</v>
      </c>
      <c r="L81" s="1" t="s">
        <v>26</v>
      </c>
      <c r="M81" s="8" t="str">
        <f t="shared" si="1"/>
        <v>y</v>
      </c>
      <c r="N81" s="16" t="s">
        <v>59</v>
      </c>
      <c r="O81" s="16" t="s">
        <v>59</v>
      </c>
      <c r="P81" s="16" t="s">
        <v>59</v>
      </c>
      <c r="Q81" s="1" t="s">
        <v>28</v>
      </c>
      <c r="R81" s="1" t="s">
        <v>28</v>
      </c>
      <c r="S81" s="1" t="s">
        <v>28</v>
      </c>
      <c r="T81" s="1" t="s">
        <v>28</v>
      </c>
    </row>
    <row r="82" spans="1:20" ht="15.75" customHeight="1">
      <c r="A82" s="1">
        <v>496</v>
      </c>
      <c r="B82" s="1" t="s">
        <v>184</v>
      </c>
      <c r="C82" s="1" t="s">
        <v>21</v>
      </c>
      <c r="D82" s="1" t="s">
        <v>185</v>
      </c>
      <c r="E82" s="1">
        <v>110844</v>
      </c>
      <c r="F82" s="1" t="s">
        <v>425</v>
      </c>
      <c r="G82" s="1">
        <v>40284</v>
      </c>
      <c r="H82" s="1" t="s">
        <v>1128</v>
      </c>
      <c r="I82" s="1">
        <v>10783</v>
      </c>
      <c r="J82" s="1">
        <v>44552.54795</v>
      </c>
      <c r="K82" s="1" t="s">
        <v>1153</v>
      </c>
      <c r="L82" s="1" t="s">
        <v>26</v>
      </c>
      <c r="M82" s="8" t="str">
        <f t="shared" si="1"/>
        <v>y</v>
      </c>
      <c r="N82" s="1" t="s">
        <v>50</v>
      </c>
      <c r="O82" s="1" t="s">
        <v>50</v>
      </c>
      <c r="P82" s="1" t="s">
        <v>50</v>
      </c>
      <c r="Q82" s="1" t="s">
        <v>28</v>
      </c>
      <c r="R82" s="1" t="s">
        <v>28</v>
      </c>
      <c r="S82" s="1" t="s">
        <v>28</v>
      </c>
      <c r="T82" s="1" t="s">
        <v>28</v>
      </c>
    </row>
    <row r="83" spans="1:20" ht="15.75" customHeight="1">
      <c r="A83" s="1">
        <v>496</v>
      </c>
      <c r="B83" s="1" t="s">
        <v>184</v>
      </c>
      <c r="C83" s="1" t="s">
        <v>21</v>
      </c>
      <c r="D83" s="1" t="s">
        <v>185</v>
      </c>
      <c r="E83" s="1">
        <v>110830</v>
      </c>
      <c r="F83" s="1" t="s">
        <v>425</v>
      </c>
      <c r="G83" s="1">
        <v>40270</v>
      </c>
      <c r="H83" s="1" t="s">
        <v>1088</v>
      </c>
      <c r="I83" s="1">
        <v>10784</v>
      </c>
      <c r="J83" s="1">
        <v>44552.548000000003</v>
      </c>
      <c r="K83" s="1" t="s">
        <v>1154</v>
      </c>
      <c r="L83" s="1" t="s">
        <v>26</v>
      </c>
      <c r="M83" s="8" t="str">
        <f t="shared" si="1"/>
        <v>y</v>
      </c>
      <c r="N83" s="1" t="s">
        <v>108</v>
      </c>
      <c r="O83" s="1" t="s">
        <v>108</v>
      </c>
      <c r="P83" s="1" t="s">
        <v>108</v>
      </c>
      <c r="Q83" s="1" t="s">
        <v>109</v>
      </c>
      <c r="R83" s="1" t="s">
        <v>201</v>
      </c>
      <c r="S83" s="1" t="s">
        <v>201</v>
      </c>
      <c r="T83" s="1" t="s">
        <v>201</v>
      </c>
    </row>
    <row r="84" spans="1:20" ht="15.75" customHeight="1">
      <c r="A84" s="1">
        <v>496</v>
      </c>
      <c r="B84" s="1" t="s">
        <v>184</v>
      </c>
      <c r="C84" s="1" t="s">
        <v>21</v>
      </c>
      <c r="D84" s="1" t="s">
        <v>185</v>
      </c>
      <c r="E84" s="1">
        <v>111653</v>
      </c>
      <c r="F84" s="1" t="s">
        <v>425</v>
      </c>
      <c r="G84" s="1">
        <v>26615</v>
      </c>
      <c r="H84" s="1" t="s">
        <v>1137</v>
      </c>
      <c r="I84" s="1">
        <v>10785</v>
      </c>
      <c r="J84" s="1">
        <v>44552.548029999998</v>
      </c>
      <c r="K84" s="1" t="s">
        <v>1155</v>
      </c>
      <c r="L84" s="1" t="s">
        <v>26</v>
      </c>
      <c r="M84" s="8" t="str">
        <f t="shared" si="1"/>
        <v>y</v>
      </c>
      <c r="N84" s="1" t="s">
        <v>50</v>
      </c>
      <c r="O84" s="1" t="s">
        <v>50</v>
      </c>
      <c r="P84" s="1" t="s">
        <v>50</v>
      </c>
      <c r="Q84" s="1" t="s">
        <v>28</v>
      </c>
      <c r="R84" s="1" t="s">
        <v>28</v>
      </c>
      <c r="S84" s="1" t="s">
        <v>28</v>
      </c>
      <c r="T84" s="1" t="s">
        <v>28</v>
      </c>
    </row>
    <row r="85" spans="1:20" ht="15.75" customHeight="1">
      <c r="A85" s="1">
        <v>496</v>
      </c>
      <c r="B85" s="1" t="s">
        <v>184</v>
      </c>
      <c r="C85" s="1" t="s">
        <v>21</v>
      </c>
      <c r="D85" s="1" t="s">
        <v>185</v>
      </c>
      <c r="E85" s="1">
        <v>110820</v>
      </c>
      <c r="F85" s="1" t="s">
        <v>425</v>
      </c>
      <c r="G85" s="1">
        <v>38191</v>
      </c>
      <c r="H85" s="1" t="s">
        <v>1084</v>
      </c>
      <c r="I85" s="1">
        <v>10787</v>
      </c>
      <c r="J85" s="1">
        <v>44552.548170000002</v>
      </c>
      <c r="K85" s="1" t="s">
        <v>1156</v>
      </c>
      <c r="L85" s="1" t="s">
        <v>26</v>
      </c>
      <c r="M85" s="8" t="str">
        <f t="shared" si="1"/>
        <v>y</v>
      </c>
      <c r="N85" s="1" t="s">
        <v>42</v>
      </c>
      <c r="O85" s="1" t="s">
        <v>42</v>
      </c>
      <c r="P85" s="1" t="s">
        <v>42</v>
      </c>
      <c r="Q85" s="1" t="s">
        <v>28</v>
      </c>
      <c r="R85" s="1" t="s">
        <v>28</v>
      </c>
      <c r="S85" s="1" t="s">
        <v>28</v>
      </c>
      <c r="T85" s="1" t="s">
        <v>28</v>
      </c>
    </row>
    <row r="86" spans="1:20" ht="15.75" customHeight="1">
      <c r="A86" s="1">
        <v>496</v>
      </c>
      <c r="B86" s="1" t="s">
        <v>184</v>
      </c>
      <c r="C86" s="1" t="s">
        <v>21</v>
      </c>
      <c r="D86" s="1" t="s">
        <v>185</v>
      </c>
      <c r="E86" s="1">
        <v>111653</v>
      </c>
      <c r="F86" s="1" t="s">
        <v>425</v>
      </c>
      <c r="G86" s="1">
        <v>26615</v>
      </c>
      <c r="H86" s="1" t="s">
        <v>1137</v>
      </c>
      <c r="I86" s="1">
        <v>10788</v>
      </c>
      <c r="J86" s="1">
        <v>44552.548300000002</v>
      </c>
      <c r="K86" s="1" t="s">
        <v>1157</v>
      </c>
      <c r="L86" s="1" t="s">
        <v>26</v>
      </c>
      <c r="M86" s="8" t="str">
        <f t="shared" si="1"/>
        <v>y</v>
      </c>
      <c r="N86" s="1" t="s">
        <v>50</v>
      </c>
      <c r="O86" s="1" t="s">
        <v>50</v>
      </c>
      <c r="P86" s="1" t="s">
        <v>50</v>
      </c>
      <c r="Q86" s="1" t="s">
        <v>28</v>
      </c>
      <c r="R86" s="1" t="s">
        <v>28</v>
      </c>
      <c r="S86" s="1" t="s">
        <v>28</v>
      </c>
      <c r="T86" s="1" t="s">
        <v>28</v>
      </c>
    </row>
    <row r="87" spans="1:20" ht="15.75" customHeight="1">
      <c r="A87" s="1">
        <v>496</v>
      </c>
      <c r="B87" s="1" t="s">
        <v>184</v>
      </c>
      <c r="C87" s="1" t="s">
        <v>21</v>
      </c>
      <c r="D87" s="1" t="s">
        <v>185</v>
      </c>
      <c r="E87" s="1">
        <v>110821</v>
      </c>
      <c r="F87" s="1" t="s">
        <v>425</v>
      </c>
      <c r="G87" s="1">
        <v>38353</v>
      </c>
      <c r="H87" s="1" t="s">
        <v>1079</v>
      </c>
      <c r="I87" s="1">
        <v>10790</v>
      </c>
      <c r="J87" s="1">
        <v>44552.548390000004</v>
      </c>
      <c r="K87" s="1" t="s">
        <v>1158</v>
      </c>
      <c r="L87" s="1" t="s">
        <v>26</v>
      </c>
      <c r="M87" s="8" t="str">
        <f t="shared" si="1"/>
        <v>y</v>
      </c>
      <c r="N87" s="1" t="s">
        <v>214</v>
      </c>
      <c r="O87" s="1" t="s">
        <v>214</v>
      </c>
      <c r="P87" s="5" t="s">
        <v>214</v>
      </c>
      <c r="Q87" s="1" t="s">
        <v>109</v>
      </c>
      <c r="R87" s="1" t="s">
        <v>201</v>
      </c>
      <c r="S87" s="1" t="s">
        <v>201</v>
      </c>
      <c r="T87" s="1" t="s">
        <v>201</v>
      </c>
    </row>
    <row r="88" spans="1:20" ht="15.75" customHeight="1">
      <c r="A88" s="1">
        <v>496</v>
      </c>
      <c r="B88" s="1" t="s">
        <v>184</v>
      </c>
      <c r="C88" s="1" t="s">
        <v>21</v>
      </c>
      <c r="D88" s="1" t="s">
        <v>185</v>
      </c>
      <c r="E88" s="1">
        <v>111824</v>
      </c>
      <c r="F88" s="1" t="s">
        <v>425</v>
      </c>
      <c r="G88" s="1">
        <v>28147</v>
      </c>
      <c r="H88" s="1" t="s">
        <v>1074</v>
      </c>
      <c r="I88" s="1">
        <v>10789</v>
      </c>
      <c r="J88" s="1">
        <v>44552.548390000004</v>
      </c>
      <c r="K88" s="1" t="s">
        <v>1159</v>
      </c>
      <c r="L88" s="1" t="s">
        <v>26</v>
      </c>
      <c r="M88" s="8" t="str">
        <f t="shared" si="1"/>
        <v>y</v>
      </c>
      <c r="N88" s="1" t="s">
        <v>42</v>
      </c>
      <c r="O88" s="1" t="s">
        <v>42</v>
      </c>
      <c r="P88" s="5" t="s">
        <v>42</v>
      </c>
      <c r="Q88" s="1" t="s">
        <v>28</v>
      </c>
      <c r="R88" s="1" t="s">
        <v>28</v>
      </c>
      <c r="S88" s="1" t="s">
        <v>28</v>
      </c>
      <c r="T88" s="1" t="s">
        <v>28</v>
      </c>
    </row>
    <row r="89" spans="1:20" ht="15.75" customHeight="1"/>
    <row r="90" spans="1:20" ht="15.75" customHeight="1"/>
    <row r="91" spans="1:20" ht="15.75" customHeight="1"/>
    <row r="92" spans="1:20" ht="15.75" customHeight="1"/>
    <row r="93" spans="1:20" ht="15.75" customHeight="1"/>
    <row r="94" spans="1:20" ht="15.75" customHeight="1"/>
    <row r="95" spans="1:20" ht="15.75" customHeight="1"/>
    <row r="96" spans="1:2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39" priority="1">
      <formula>$Q1="n"</formula>
    </cfRule>
  </conditionalFormatting>
  <conditionalFormatting sqref="M1:P1000">
    <cfRule type="expression" dxfId="38" priority="2">
      <formula>$M1="n"</formula>
    </cfRule>
  </conditionalFormatting>
  <pageMargins left="0.7" right="0.7" top="0.75" bottom="0.75" header="0" footer="0"/>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000"/>
  <sheetViews>
    <sheetView topLeftCell="A49" workbookViewId="0"/>
  </sheetViews>
  <sheetFormatPr baseColWidth="10" defaultColWidth="14.5" defaultRowHeight="15" customHeight="1"/>
  <cols>
    <col min="1" max="10" width="8.83203125" customWidth="1"/>
    <col min="11" max="11" width="35.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497</v>
      </c>
      <c r="B2" s="1" t="s">
        <v>20</v>
      </c>
      <c r="C2" s="1" t="s">
        <v>21</v>
      </c>
      <c r="D2" s="1" t="s">
        <v>22</v>
      </c>
      <c r="E2" s="1">
        <v>118227</v>
      </c>
      <c r="F2" s="1" t="s">
        <v>634</v>
      </c>
      <c r="G2" s="1">
        <v>40464</v>
      </c>
      <c r="H2" s="1" t="s">
        <v>1160</v>
      </c>
      <c r="I2" s="1">
        <v>10793</v>
      </c>
      <c r="J2" s="1">
        <v>44571.543660000003</v>
      </c>
      <c r="K2" s="1" t="s">
        <v>833</v>
      </c>
      <c r="L2" s="1" t="s">
        <v>26</v>
      </c>
      <c r="M2" s="8" t="str">
        <f t="shared" ref="M2:M91" si="0">IF(AND(EXACT(N2,O2), EXACT(N2,P2)), "y", "n")</f>
        <v>y</v>
      </c>
      <c r="N2" s="1" t="s">
        <v>27</v>
      </c>
      <c r="O2" s="1" t="s">
        <v>27</v>
      </c>
      <c r="P2" s="5" t="s">
        <v>27</v>
      </c>
      <c r="Q2" s="1" t="s">
        <v>28</v>
      </c>
      <c r="R2" s="1" t="s">
        <v>28</v>
      </c>
      <c r="S2" s="1" t="s">
        <v>28</v>
      </c>
      <c r="T2" s="1" t="s">
        <v>28</v>
      </c>
    </row>
    <row r="3" spans="1:20">
      <c r="A3" s="1">
        <v>497</v>
      </c>
      <c r="B3" s="1" t="s">
        <v>20</v>
      </c>
      <c r="C3" s="1" t="s">
        <v>21</v>
      </c>
      <c r="D3" s="1" t="s">
        <v>22</v>
      </c>
      <c r="E3" s="1">
        <v>118330</v>
      </c>
      <c r="F3" s="1" t="s">
        <v>634</v>
      </c>
      <c r="G3" s="1">
        <v>40567</v>
      </c>
      <c r="H3" s="1" t="s">
        <v>1161</v>
      </c>
      <c r="I3" s="1">
        <v>10794</v>
      </c>
      <c r="J3" s="1">
        <v>44571.543720000001</v>
      </c>
      <c r="K3" s="1" t="s">
        <v>85</v>
      </c>
      <c r="L3" s="1" t="s">
        <v>26</v>
      </c>
      <c r="M3" s="8" t="str">
        <f t="shared" si="0"/>
        <v>y</v>
      </c>
      <c r="N3" s="1" t="s">
        <v>27</v>
      </c>
      <c r="O3" s="1" t="s">
        <v>27</v>
      </c>
      <c r="P3" s="1" t="s">
        <v>27</v>
      </c>
      <c r="Q3" s="1" t="s">
        <v>28</v>
      </c>
      <c r="R3" s="1" t="s">
        <v>28</v>
      </c>
      <c r="S3" s="1" t="s">
        <v>28</v>
      </c>
      <c r="T3" s="1" t="s">
        <v>28</v>
      </c>
    </row>
    <row r="4" spans="1:20">
      <c r="A4" s="1">
        <v>497</v>
      </c>
      <c r="B4" s="1" t="s">
        <v>20</v>
      </c>
      <c r="C4" s="1" t="s">
        <v>21</v>
      </c>
      <c r="D4" s="1" t="s">
        <v>22</v>
      </c>
      <c r="E4" s="1">
        <v>121995</v>
      </c>
      <c r="F4" s="1" t="s">
        <v>634</v>
      </c>
      <c r="G4" s="1">
        <v>39926</v>
      </c>
      <c r="H4" s="1" t="s">
        <v>1162</v>
      </c>
      <c r="I4" s="1">
        <v>10795</v>
      </c>
      <c r="J4" s="1">
        <v>44571.543749999997</v>
      </c>
      <c r="K4" s="1" t="s">
        <v>30</v>
      </c>
      <c r="L4" s="1" t="s">
        <v>26</v>
      </c>
      <c r="M4" s="8" t="str">
        <f t="shared" si="0"/>
        <v>y</v>
      </c>
      <c r="N4" s="1" t="s">
        <v>27</v>
      </c>
      <c r="O4" s="1" t="s">
        <v>27</v>
      </c>
      <c r="P4" s="1" t="s">
        <v>27</v>
      </c>
      <c r="Q4" s="1" t="s">
        <v>28</v>
      </c>
      <c r="R4" s="1" t="s">
        <v>28</v>
      </c>
      <c r="S4" s="1" t="s">
        <v>28</v>
      </c>
      <c r="T4" s="1" t="s">
        <v>28</v>
      </c>
    </row>
    <row r="5" spans="1:20">
      <c r="A5" s="1">
        <v>497</v>
      </c>
      <c r="B5" s="1" t="s">
        <v>20</v>
      </c>
      <c r="C5" s="1" t="s">
        <v>21</v>
      </c>
      <c r="D5" s="1" t="s">
        <v>22</v>
      </c>
      <c r="E5" s="1">
        <v>118330</v>
      </c>
      <c r="F5" s="1" t="s">
        <v>634</v>
      </c>
      <c r="G5" s="1">
        <v>40567</v>
      </c>
      <c r="H5" s="1" t="s">
        <v>1161</v>
      </c>
      <c r="I5" s="1">
        <v>10796</v>
      </c>
      <c r="J5" s="1">
        <v>44571.543769999997</v>
      </c>
      <c r="K5" s="1" t="s">
        <v>30</v>
      </c>
      <c r="L5" s="1" t="s">
        <v>26</v>
      </c>
      <c r="M5" s="8" t="str">
        <f t="shared" si="0"/>
        <v>y</v>
      </c>
      <c r="N5" s="1" t="s">
        <v>27</v>
      </c>
      <c r="O5" s="1" t="s">
        <v>27</v>
      </c>
      <c r="P5" s="1" t="s">
        <v>27</v>
      </c>
      <c r="Q5" s="1" t="s">
        <v>28</v>
      </c>
      <c r="R5" s="1" t="s">
        <v>28</v>
      </c>
      <c r="S5" s="1" t="s">
        <v>28</v>
      </c>
      <c r="T5" s="1" t="s">
        <v>28</v>
      </c>
    </row>
    <row r="6" spans="1:20">
      <c r="A6" s="1">
        <v>497</v>
      </c>
      <c r="B6" s="1" t="s">
        <v>20</v>
      </c>
      <c r="C6" s="1" t="s">
        <v>21</v>
      </c>
      <c r="D6" s="1" t="s">
        <v>22</v>
      </c>
      <c r="E6" s="1">
        <v>118330</v>
      </c>
      <c r="F6" s="1" t="s">
        <v>634</v>
      </c>
      <c r="G6" s="1">
        <v>40567</v>
      </c>
      <c r="H6" s="1" t="s">
        <v>1161</v>
      </c>
      <c r="I6" s="1">
        <v>10798</v>
      </c>
      <c r="J6" s="1">
        <v>44571.543879999997</v>
      </c>
      <c r="K6" s="1" t="s">
        <v>1163</v>
      </c>
      <c r="L6" s="1" t="s">
        <v>26</v>
      </c>
      <c r="M6" s="8" t="str">
        <f t="shared" si="0"/>
        <v>y</v>
      </c>
      <c r="N6" s="1" t="s">
        <v>27</v>
      </c>
      <c r="O6" s="1" t="s">
        <v>27</v>
      </c>
      <c r="P6" s="1" t="s">
        <v>27</v>
      </c>
      <c r="Q6" s="1" t="s">
        <v>28</v>
      </c>
      <c r="R6" s="1" t="s">
        <v>28</v>
      </c>
      <c r="S6" s="1" t="s">
        <v>28</v>
      </c>
      <c r="T6" s="1" t="s">
        <v>28</v>
      </c>
    </row>
    <row r="7" spans="1:20">
      <c r="A7" s="1">
        <v>497</v>
      </c>
      <c r="B7" s="1" t="s">
        <v>20</v>
      </c>
      <c r="C7" s="1" t="s">
        <v>21</v>
      </c>
      <c r="D7" s="1" t="s">
        <v>22</v>
      </c>
      <c r="E7" s="1">
        <v>118227</v>
      </c>
      <c r="F7" s="1" t="s">
        <v>634</v>
      </c>
      <c r="G7" s="1">
        <v>40464</v>
      </c>
      <c r="H7" s="1" t="s">
        <v>1160</v>
      </c>
      <c r="I7" s="1">
        <v>10799</v>
      </c>
      <c r="J7" s="1">
        <v>44571.543899999997</v>
      </c>
      <c r="K7" s="1" t="s">
        <v>1083</v>
      </c>
      <c r="L7" s="1" t="s">
        <v>26</v>
      </c>
      <c r="M7" s="8" t="str">
        <f t="shared" si="0"/>
        <v>y</v>
      </c>
      <c r="N7" s="1" t="s">
        <v>27</v>
      </c>
      <c r="O7" s="1" t="s">
        <v>27</v>
      </c>
      <c r="P7" s="1" t="s">
        <v>27</v>
      </c>
      <c r="Q7" s="1" t="s">
        <v>28</v>
      </c>
      <c r="R7" s="1" t="s">
        <v>28</v>
      </c>
      <c r="S7" s="1" t="s">
        <v>28</v>
      </c>
      <c r="T7" s="1" t="s">
        <v>28</v>
      </c>
    </row>
    <row r="8" spans="1:20">
      <c r="A8" s="1">
        <v>497</v>
      </c>
      <c r="B8" s="1" t="s">
        <v>20</v>
      </c>
      <c r="C8" s="1" t="s">
        <v>21</v>
      </c>
      <c r="D8" s="1" t="s">
        <v>22</v>
      </c>
      <c r="E8" s="1">
        <v>118330</v>
      </c>
      <c r="F8" s="1" t="s">
        <v>634</v>
      </c>
      <c r="G8" s="1">
        <v>40567</v>
      </c>
      <c r="H8" s="1" t="s">
        <v>1161</v>
      </c>
      <c r="I8" s="1">
        <v>10800</v>
      </c>
      <c r="J8" s="1">
        <v>44571.543940000003</v>
      </c>
      <c r="K8" s="1" t="s">
        <v>1164</v>
      </c>
      <c r="L8" s="1" t="s">
        <v>26</v>
      </c>
      <c r="M8" s="8" t="str">
        <f t="shared" si="0"/>
        <v>y</v>
      </c>
      <c r="N8" s="1" t="s">
        <v>27</v>
      </c>
      <c r="O8" s="1" t="s">
        <v>27</v>
      </c>
      <c r="P8" s="1" t="s">
        <v>27</v>
      </c>
      <c r="Q8" s="1" t="s">
        <v>28</v>
      </c>
      <c r="R8" s="1" t="s">
        <v>28</v>
      </c>
      <c r="S8" s="1" t="s">
        <v>28</v>
      </c>
      <c r="T8" s="1" t="s">
        <v>28</v>
      </c>
    </row>
    <row r="9" spans="1:20">
      <c r="A9" s="1">
        <v>497</v>
      </c>
      <c r="B9" s="1" t="s">
        <v>20</v>
      </c>
      <c r="C9" s="1" t="s">
        <v>21</v>
      </c>
      <c r="D9" s="1" t="s">
        <v>22</v>
      </c>
      <c r="E9" s="1">
        <v>118330</v>
      </c>
      <c r="F9" s="1" t="s">
        <v>634</v>
      </c>
      <c r="G9" s="1">
        <v>40567</v>
      </c>
      <c r="H9" s="1" t="s">
        <v>1161</v>
      </c>
      <c r="I9" s="1">
        <v>10801</v>
      </c>
      <c r="J9" s="1">
        <v>44571.544020000001</v>
      </c>
      <c r="K9" s="1" t="s">
        <v>1165</v>
      </c>
      <c r="L9" s="1" t="s">
        <v>26</v>
      </c>
      <c r="M9" s="8" t="str">
        <f t="shared" si="0"/>
        <v>y</v>
      </c>
      <c r="N9" s="1" t="s">
        <v>27</v>
      </c>
      <c r="O9" s="1" t="s">
        <v>27</v>
      </c>
      <c r="P9" s="1" t="s">
        <v>27</v>
      </c>
      <c r="Q9" s="1" t="s">
        <v>28</v>
      </c>
      <c r="R9" s="1" t="s">
        <v>28</v>
      </c>
      <c r="S9" s="1" t="s">
        <v>28</v>
      </c>
      <c r="T9" s="1" t="s">
        <v>28</v>
      </c>
    </row>
    <row r="10" spans="1:20">
      <c r="A10" s="1">
        <v>497</v>
      </c>
      <c r="B10" s="1" t="s">
        <v>20</v>
      </c>
      <c r="C10" s="1" t="s">
        <v>21</v>
      </c>
      <c r="D10" s="1" t="s">
        <v>22</v>
      </c>
      <c r="E10" s="1">
        <v>118179</v>
      </c>
      <c r="F10" s="1" t="s">
        <v>634</v>
      </c>
      <c r="G10" s="1">
        <v>40438</v>
      </c>
      <c r="H10" s="1" t="s">
        <v>1166</v>
      </c>
      <c r="I10" s="1">
        <v>10802</v>
      </c>
      <c r="J10" s="1">
        <v>44571.544049999997</v>
      </c>
      <c r="K10" s="1" t="s">
        <v>48</v>
      </c>
      <c r="L10" s="1" t="s">
        <v>26</v>
      </c>
      <c r="M10" s="8" t="str">
        <f t="shared" si="0"/>
        <v>y</v>
      </c>
      <c r="N10" s="1" t="s">
        <v>27</v>
      </c>
      <c r="O10" s="1" t="s">
        <v>27</v>
      </c>
      <c r="P10" s="1" t="s">
        <v>27</v>
      </c>
      <c r="Q10" s="1" t="s">
        <v>28</v>
      </c>
      <c r="R10" s="1" t="s">
        <v>28</v>
      </c>
      <c r="S10" s="1" t="s">
        <v>28</v>
      </c>
      <c r="T10" s="1" t="s">
        <v>28</v>
      </c>
    </row>
    <row r="11" spans="1:20">
      <c r="A11" s="1">
        <v>497</v>
      </c>
      <c r="B11" s="1" t="s">
        <v>20</v>
      </c>
      <c r="C11" s="1" t="s">
        <v>21</v>
      </c>
      <c r="D11" s="1" t="s">
        <v>22</v>
      </c>
      <c r="E11" s="1">
        <v>121995</v>
      </c>
      <c r="F11" s="1" t="s">
        <v>634</v>
      </c>
      <c r="G11" s="1">
        <v>39926</v>
      </c>
      <c r="H11" s="1" t="s">
        <v>1162</v>
      </c>
      <c r="I11" s="1">
        <v>10803</v>
      </c>
      <c r="J11" s="1">
        <v>44571.544049999997</v>
      </c>
      <c r="K11" s="1" t="s">
        <v>1167</v>
      </c>
      <c r="L11" s="1" t="s">
        <v>26</v>
      </c>
      <c r="M11" s="8" t="str">
        <f t="shared" si="0"/>
        <v>y</v>
      </c>
      <c r="N11" s="1" t="s">
        <v>27</v>
      </c>
      <c r="O11" s="1" t="s">
        <v>27</v>
      </c>
      <c r="P11" s="1" t="s">
        <v>27</v>
      </c>
      <c r="Q11" s="1" t="s">
        <v>28</v>
      </c>
      <c r="R11" s="1" t="s">
        <v>28</v>
      </c>
      <c r="S11" s="1" t="s">
        <v>28</v>
      </c>
      <c r="T11" s="1" t="s">
        <v>28</v>
      </c>
    </row>
    <row r="12" spans="1:20">
      <c r="A12" s="1">
        <v>497</v>
      </c>
      <c r="B12" s="1" t="s">
        <v>20</v>
      </c>
      <c r="C12" s="1" t="s">
        <v>21</v>
      </c>
      <c r="D12" s="1" t="s">
        <v>22</v>
      </c>
      <c r="E12" s="1">
        <v>122072</v>
      </c>
      <c r="F12" s="1" t="s">
        <v>634</v>
      </c>
      <c r="G12" s="1">
        <v>40371</v>
      </c>
      <c r="H12" s="1" t="s">
        <v>1168</v>
      </c>
      <c r="I12" s="1">
        <v>10804</v>
      </c>
      <c r="J12" s="1">
        <v>44571.544099999999</v>
      </c>
      <c r="K12" s="1" t="s">
        <v>1169</v>
      </c>
      <c r="L12" s="1" t="s">
        <v>26</v>
      </c>
      <c r="M12" s="8" t="str">
        <f t="shared" si="0"/>
        <v>y</v>
      </c>
      <c r="N12" s="1" t="s">
        <v>70</v>
      </c>
      <c r="O12" s="1" t="s">
        <v>70</v>
      </c>
      <c r="P12" s="1" t="s">
        <v>70</v>
      </c>
      <c r="Q12" s="1" t="s">
        <v>28</v>
      </c>
      <c r="R12" s="1" t="s">
        <v>28</v>
      </c>
      <c r="S12" s="1" t="s">
        <v>28</v>
      </c>
      <c r="T12" s="1" t="s">
        <v>28</v>
      </c>
    </row>
    <row r="13" spans="1:20">
      <c r="A13" s="1">
        <v>497</v>
      </c>
      <c r="B13" s="1" t="s">
        <v>20</v>
      </c>
      <c r="C13" s="1" t="s">
        <v>21</v>
      </c>
      <c r="D13" s="1" t="s">
        <v>22</v>
      </c>
      <c r="E13" s="1">
        <v>118330</v>
      </c>
      <c r="F13" s="1" t="s">
        <v>634</v>
      </c>
      <c r="G13" s="1">
        <v>40567</v>
      </c>
      <c r="H13" s="1" t="s">
        <v>1161</v>
      </c>
      <c r="I13" s="1">
        <v>10805</v>
      </c>
      <c r="J13" s="1">
        <v>44571.544130000002</v>
      </c>
      <c r="K13" s="1" t="s">
        <v>1170</v>
      </c>
      <c r="L13" s="1" t="s">
        <v>26</v>
      </c>
      <c r="M13" s="8" t="str">
        <f t="shared" si="0"/>
        <v>y</v>
      </c>
      <c r="N13" s="1" t="s">
        <v>27</v>
      </c>
      <c r="O13" s="1" t="s">
        <v>27</v>
      </c>
      <c r="P13" s="1" t="s">
        <v>27</v>
      </c>
      <c r="Q13" s="1" t="s">
        <v>28</v>
      </c>
      <c r="R13" s="1" t="s">
        <v>28</v>
      </c>
      <c r="S13" s="1" t="s">
        <v>28</v>
      </c>
      <c r="T13" s="1" t="s">
        <v>28</v>
      </c>
    </row>
    <row r="14" spans="1:20">
      <c r="A14" s="1">
        <v>497</v>
      </c>
      <c r="B14" s="1" t="s">
        <v>20</v>
      </c>
      <c r="C14" s="1" t="s">
        <v>21</v>
      </c>
      <c r="D14" s="1" t="s">
        <v>22</v>
      </c>
      <c r="E14" s="1">
        <v>118176</v>
      </c>
      <c r="F14" s="1" t="s">
        <v>634</v>
      </c>
      <c r="G14" s="1">
        <v>40435</v>
      </c>
      <c r="H14" s="1" t="s">
        <v>1171</v>
      </c>
      <c r="I14" s="1">
        <v>10806</v>
      </c>
      <c r="J14" s="1">
        <v>44571.544139999998</v>
      </c>
      <c r="K14" s="1" t="s">
        <v>48</v>
      </c>
      <c r="L14" s="1" t="s">
        <v>26</v>
      </c>
      <c r="M14" s="8" t="str">
        <f t="shared" si="0"/>
        <v>y</v>
      </c>
      <c r="N14" s="1" t="s">
        <v>27</v>
      </c>
      <c r="O14" s="1" t="s">
        <v>27</v>
      </c>
      <c r="P14" s="1" t="s">
        <v>27</v>
      </c>
      <c r="Q14" s="1" t="s">
        <v>28</v>
      </c>
      <c r="R14" s="1" t="s">
        <v>28</v>
      </c>
      <c r="S14" s="1" t="s">
        <v>28</v>
      </c>
      <c r="T14" s="1" t="s">
        <v>28</v>
      </c>
    </row>
    <row r="15" spans="1:20">
      <c r="A15" s="1">
        <v>497</v>
      </c>
      <c r="B15" s="1" t="s">
        <v>20</v>
      </c>
      <c r="C15" s="1" t="s">
        <v>21</v>
      </c>
      <c r="D15" s="1" t="s">
        <v>22</v>
      </c>
      <c r="E15" s="1">
        <v>118330</v>
      </c>
      <c r="F15" s="1" t="s">
        <v>634</v>
      </c>
      <c r="G15" s="1">
        <v>40567</v>
      </c>
      <c r="H15" s="1" t="s">
        <v>1161</v>
      </c>
      <c r="I15" s="1">
        <v>10807</v>
      </c>
      <c r="J15" s="1">
        <v>44571.544220000003</v>
      </c>
      <c r="K15" s="1" t="s">
        <v>1172</v>
      </c>
      <c r="L15" s="1" t="s">
        <v>26</v>
      </c>
      <c r="M15" s="8" t="str">
        <f t="shared" si="0"/>
        <v>y</v>
      </c>
      <c r="N15" s="1" t="s">
        <v>27</v>
      </c>
      <c r="O15" s="1" t="s">
        <v>27</v>
      </c>
      <c r="P15" s="1" t="s">
        <v>27</v>
      </c>
      <c r="Q15" s="1" t="s">
        <v>28</v>
      </c>
      <c r="R15" s="1" t="s">
        <v>28</v>
      </c>
      <c r="S15" s="1" t="s">
        <v>28</v>
      </c>
      <c r="T15" s="1" t="s">
        <v>28</v>
      </c>
    </row>
    <row r="16" spans="1:20">
      <c r="A16" s="1">
        <v>497</v>
      </c>
      <c r="B16" s="1" t="s">
        <v>20</v>
      </c>
      <c r="C16" s="1" t="s">
        <v>21</v>
      </c>
      <c r="D16" s="1" t="s">
        <v>22</v>
      </c>
      <c r="E16" s="1">
        <v>118347</v>
      </c>
      <c r="F16" s="1" t="s">
        <v>634</v>
      </c>
      <c r="G16" s="1">
        <v>40584</v>
      </c>
      <c r="H16" s="1" t="s">
        <v>1173</v>
      </c>
      <c r="I16" s="1">
        <v>10808</v>
      </c>
      <c r="J16" s="1">
        <v>44571.544220000003</v>
      </c>
      <c r="K16" s="1" t="s">
        <v>1174</v>
      </c>
      <c r="L16" s="1" t="s">
        <v>26</v>
      </c>
      <c r="M16" s="8" t="str">
        <f t="shared" si="0"/>
        <v>y</v>
      </c>
      <c r="N16" s="1" t="s">
        <v>27</v>
      </c>
      <c r="O16" s="1" t="s">
        <v>27</v>
      </c>
      <c r="P16" s="1" t="s">
        <v>27</v>
      </c>
      <c r="Q16" s="1" t="s">
        <v>28</v>
      </c>
      <c r="R16" s="1" t="s">
        <v>28</v>
      </c>
      <c r="S16" s="1" t="s">
        <v>28</v>
      </c>
      <c r="T16" s="1" t="s">
        <v>28</v>
      </c>
    </row>
    <row r="17" spans="1:20">
      <c r="A17" s="1">
        <v>497</v>
      </c>
      <c r="B17" s="1" t="s">
        <v>20</v>
      </c>
      <c r="C17" s="1" t="s">
        <v>21</v>
      </c>
      <c r="D17" s="1" t="s">
        <v>22</v>
      </c>
      <c r="E17" s="1">
        <v>118330</v>
      </c>
      <c r="F17" s="1" t="s">
        <v>634</v>
      </c>
      <c r="G17" s="1">
        <v>40567</v>
      </c>
      <c r="H17" s="1" t="s">
        <v>1161</v>
      </c>
      <c r="I17" s="1">
        <v>10809</v>
      </c>
      <c r="J17" s="1">
        <v>44571.54434</v>
      </c>
      <c r="K17" s="1" t="s">
        <v>1175</v>
      </c>
      <c r="L17" s="1" t="s">
        <v>26</v>
      </c>
      <c r="M17" s="8" t="str">
        <f t="shared" si="0"/>
        <v>y</v>
      </c>
      <c r="N17" s="1" t="s">
        <v>27</v>
      </c>
      <c r="O17" s="1" t="s">
        <v>27</v>
      </c>
      <c r="P17" s="1" t="s">
        <v>27</v>
      </c>
      <c r="Q17" s="1" t="s">
        <v>28</v>
      </c>
      <c r="R17" s="1" t="s">
        <v>28</v>
      </c>
      <c r="S17" s="1" t="s">
        <v>28</v>
      </c>
      <c r="T17" s="1" t="s">
        <v>28</v>
      </c>
    </row>
    <row r="18" spans="1:20">
      <c r="A18" s="1">
        <v>497</v>
      </c>
      <c r="B18" s="1" t="s">
        <v>20</v>
      </c>
      <c r="C18" s="1" t="s">
        <v>21</v>
      </c>
      <c r="D18" s="1" t="s">
        <v>22</v>
      </c>
      <c r="E18" s="1">
        <v>118210</v>
      </c>
      <c r="F18" s="1" t="s">
        <v>634</v>
      </c>
      <c r="G18" s="1">
        <v>39358</v>
      </c>
      <c r="H18" s="1" t="s">
        <v>1176</v>
      </c>
      <c r="I18" s="1">
        <v>10810</v>
      </c>
      <c r="J18" s="1">
        <v>44571.54436</v>
      </c>
      <c r="K18" s="1" t="s">
        <v>1177</v>
      </c>
      <c r="L18" s="1" t="s">
        <v>26</v>
      </c>
      <c r="M18" s="8" t="str">
        <f t="shared" si="0"/>
        <v>y</v>
      </c>
      <c r="N18" s="5" t="s">
        <v>42</v>
      </c>
      <c r="O18" s="1" t="s">
        <v>42</v>
      </c>
      <c r="P18" s="1" t="s">
        <v>42</v>
      </c>
      <c r="Q18" s="1" t="s">
        <v>28</v>
      </c>
      <c r="R18" s="1" t="s">
        <v>28</v>
      </c>
      <c r="S18" s="1" t="s">
        <v>28</v>
      </c>
      <c r="T18" s="1" t="s">
        <v>28</v>
      </c>
    </row>
    <row r="19" spans="1:20">
      <c r="A19" s="1">
        <v>497</v>
      </c>
      <c r="B19" s="1" t="s">
        <v>20</v>
      </c>
      <c r="C19" s="1" t="s">
        <v>21</v>
      </c>
      <c r="D19" s="1" t="s">
        <v>22</v>
      </c>
      <c r="E19" s="1">
        <v>122076</v>
      </c>
      <c r="F19" s="1" t="s">
        <v>634</v>
      </c>
      <c r="G19" s="1">
        <v>40412</v>
      </c>
      <c r="H19" s="1" t="s">
        <v>1178</v>
      </c>
      <c r="I19" s="1">
        <v>10811</v>
      </c>
      <c r="J19" s="1">
        <v>44571.544370000003</v>
      </c>
      <c r="K19" s="1" t="s">
        <v>1164</v>
      </c>
      <c r="L19" s="1" t="s">
        <v>26</v>
      </c>
      <c r="M19" s="8" t="str">
        <f t="shared" si="0"/>
        <v>y</v>
      </c>
      <c r="N19" s="1" t="s">
        <v>27</v>
      </c>
      <c r="O19" s="1" t="s">
        <v>27</v>
      </c>
      <c r="P19" s="1" t="s">
        <v>27</v>
      </c>
      <c r="R19" s="1" t="s">
        <v>28</v>
      </c>
      <c r="S19" s="1" t="s">
        <v>28</v>
      </c>
      <c r="T19" s="1" t="s">
        <v>28</v>
      </c>
    </row>
    <row r="20" spans="1:20">
      <c r="A20" s="1">
        <v>497</v>
      </c>
      <c r="B20" s="1" t="s">
        <v>20</v>
      </c>
      <c r="C20" s="1" t="s">
        <v>21</v>
      </c>
      <c r="D20" s="1" t="s">
        <v>22</v>
      </c>
      <c r="E20" s="1">
        <v>121995</v>
      </c>
      <c r="F20" s="1" t="s">
        <v>634</v>
      </c>
      <c r="G20" s="1">
        <v>39926</v>
      </c>
      <c r="H20" s="1" t="s">
        <v>1162</v>
      </c>
      <c r="I20" s="1">
        <v>10812</v>
      </c>
      <c r="J20" s="1">
        <v>44571.544439999998</v>
      </c>
      <c r="K20" s="1" t="s">
        <v>1179</v>
      </c>
      <c r="L20" s="1" t="s">
        <v>26</v>
      </c>
      <c r="M20" s="8" t="str">
        <f t="shared" si="0"/>
        <v>y</v>
      </c>
      <c r="N20" s="1" t="s">
        <v>27</v>
      </c>
      <c r="O20" s="1" t="s">
        <v>27</v>
      </c>
      <c r="P20" s="1" t="s">
        <v>27</v>
      </c>
      <c r="Q20" s="1" t="s">
        <v>28</v>
      </c>
      <c r="R20" s="1" t="s">
        <v>28</v>
      </c>
      <c r="S20" s="1" t="s">
        <v>28</v>
      </c>
      <c r="T20" s="1" t="s">
        <v>28</v>
      </c>
    </row>
    <row r="21" spans="1:20" ht="15.75" customHeight="1">
      <c r="A21" s="1">
        <v>497</v>
      </c>
      <c r="B21" s="1" t="s">
        <v>20</v>
      </c>
      <c r="C21" s="1" t="s">
        <v>21</v>
      </c>
      <c r="D21" s="1" t="s">
        <v>22</v>
      </c>
      <c r="E21" s="1">
        <v>118347</v>
      </c>
      <c r="F21" s="1" t="s">
        <v>634</v>
      </c>
      <c r="G21" s="1">
        <v>40584</v>
      </c>
      <c r="H21" s="1" t="s">
        <v>1173</v>
      </c>
      <c r="I21" s="1">
        <v>10813</v>
      </c>
      <c r="J21" s="1">
        <v>44571.544459999997</v>
      </c>
      <c r="K21" s="1" t="s">
        <v>1180</v>
      </c>
      <c r="L21" s="1" t="s">
        <v>26</v>
      </c>
      <c r="M21" s="8" t="str">
        <f t="shared" si="0"/>
        <v>y</v>
      </c>
      <c r="N21" s="1" t="s">
        <v>50</v>
      </c>
      <c r="O21" s="1" t="s">
        <v>50</v>
      </c>
      <c r="P21" s="5" t="s">
        <v>50</v>
      </c>
      <c r="Q21" s="1" t="s">
        <v>28</v>
      </c>
      <c r="R21" s="1" t="s">
        <v>28</v>
      </c>
      <c r="S21" s="1" t="s">
        <v>28</v>
      </c>
      <c r="T21" s="1" t="s">
        <v>28</v>
      </c>
    </row>
    <row r="22" spans="1:20" ht="15.75" customHeight="1">
      <c r="A22" s="1">
        <v>497</v>
      </c>
      <c r="B22" s="1" t="s">
        <v>20</v>
      </c>
      <c r="C22" s="1" t="s">
        <v>21</v>
      </c>
      <c r="D22" s="1" t="s">
        <v>22</v>
      </c>
      <c r="E22" s="1">
        <v>118205</v>
      </c>
      <c r="F22" s="1" t="s">
        <v>634</v>
      </c>
      <c r="G22" s="1">
        <v>37090</v>
      </c>
      <c r="H22" s="1" t="s">
        <v>1181</v>
      </c>
      <c r="I22" s="1">
        <v>10815</v>
      </c>
      <c r="J22" s="1">
        <v>44571.544479999997</v>
      </c>
      <c r="K22" s="1" t="s">
        <v>1182</v>
      </c>
      <c r="L22" s="1" t="s">
        <v>26</v>
      </c>
      <c r="M22" s="8" t="str">
        <f t="shared" si="0"/>
        <v>y</v>
      </c>
      <c r="N22" s="5" t="s">
        <v>42</v>
      </c>
      <c r="O22" s="1" t="s">
        <v>42</v>
      </c>
      <c r="P22" s="1" t="s">
        <v>42</v>
      </c>
      <c r="Q22" s="1" t="s">
        <v>28</v>
      </c>
      <c r="R22" s="1" t="s">
        <v>28</v>
      </c>
      <c r="S22" s="1" t="s">
        <v>28</v>
      </c>
      <c r="T22" s="1" t="s">
        <v>28</v>
      </c>
    </row>
    <row r="23" spans="1:20" ht="15.75" customHeight="1">
      <c r="A23" s="1">
        <v>497</v>
      </c>
      <c r="B23" s="1" t="s">
        <v>20</v>
      </c>
      <c r="C23" s="1" t="s">
        <v>21</v>
      </c>
      <c r="D23" s="1" t="s">
        <v>22</v>
      </c>
      <c r="E23" s="1">
        <v>118227</v>
      </c>
      <c r="F23" s="1" t="s">
        <v>634</v>
      </c>
      <c r="G23" s="1">
        <v>40464</v>
      </c>
      <c r="H23" s="1" t="s">
        <v>1160</v>
      </c>
      <c r="I23" s="1">
        <v>10814</v>
      </c>
      <c r="J23" s="1">
        <v>44571.544479999997</v>
      </c>
      <c r="K23" s="1" t="s">
        <v>895</v>
      </c>
      <c r="L23" s="1" t="s">
        <v>26</v>
      </c>
      <c r="M23" s="8" t="str">
        <f t="shared" si="0"/>
        <v>y</v>
      </c>
      <c r="N23" s="5" t="s">
        <v>42</v>
      </c>
      <c r="O23" s="1" t="s">
        <v>42</v>
      </c>
      <c r="P23" s="1" t="s">
        <v>42</v>
      </c>
      <c r="Q23" s="1" t="s">
        <v>28</v>
      </c>
      <c r="R23" s="1" t="s">
        <v>28</v>
      </c>
      <c r="S23" s="1" t="s">
        <v>28</v>
      </c>
      <c r="T23" s="1" t="s">
        <v>28</v>
      </c>
    </row>
    <row r="24" spans="1:20" ht="15.75" customHeight="1">
      <c r="A24" s="1">
        <v>497</v>
      </c>
      <c r="B24" s="1" t="s">
        <v>20</v>
      </c>
      <c r="C24" s="1" t="s">
        <v>21</v>
      </c>
      <c r="D24" s="1" t="s">
        <v>22</v>
      </c>
      <c r="E24" s="1">
        <v>122060</v>
      </c>
      <c r="F24" s="1" t="s">
        <v>634</v>
      </c>
      <c r="G24" s="1">
        <v>40264</v>
      </c>
      <c r="H24" s="1" t="s">
        <v>1183</v>
      </c>
      <c r="I24" s="1">
        <v>10816</v>
      </c>
      <c r="J24" s="1">
        <v>44571.54449</v>
      </c>
      <c r="K24" s="1" t="s">
        <v>1184</v>
      </c>
      <c r="L24" s="1" t="s">
        <v>26</v>
      </c>
      <c r="M24" s="8" t="str">
        <f t="shared" si="0"/>
        <v>y</v>
      </c>
      <c r="N24" s="1" t="s">
        <v>42</v>
      </c>
      <c r="O24" s="1" t="s">
        <v>42</v>
      </c>
      <c r="P24" s="1" t="s">
        <v>42</v>
      </c>
      <c r="Q24" s="1" t="s">
        <v>28</v>
      </c>
      <c r="R24" s="1" t="s">
        <v>28</v>
      </c>
      <c r="S24" s="1" t="s">
        <v>28</v>
      </c>
      <c r="T24" s="1" t="s">
        <v>28</v>
      </c>
    </row>
    <row r="25" spans="1:20" ht="15.75" customHeight="1">
      <c r="A25" s="1">
        <v>497</v>
      </c>
      <c r="B25" s="1" t="s">
        <v>20</v>
      </c>
      <c r="C25" s="1" t="s">
        <v>21</v>
      </c>
      <c r="D25" s="1" t="s">
        <v>22</v>
      </c>
      <c r="E25" s="1">
        <v>118210</v>
      </c>
      <c r="F25" s="1" t="s">
        <v>634</v>
      </c>
      <c r="G25" s="1">
        <v>39358</v>
      </c>
      <c r="H25" s="1" t="s">
        <v>1176</v>
      </c>
      <c r="I25" s="1">
        <v>10818</v>
      </c>
      <c r="J25" s="1">
        <v>44571.544580000002</v>
      </c>
      <c r="K25" s="1" t="s">
        <v>1185</v>
      </c>
      <c r="L25" s="1" t="s">
        <v>26</v>
      </c>
      <c r="M25" s="8" t="str">
        <f t="shared" si="0"/>
        <v>y</v>
      </c>
      <c r="N25" s="1" t="s">
        <v>42</v>
      </c>
      <c r="O25" s="1" t="s">
        <v>42</v>
      </c>
      <c r="P25" s="1" t="s">
        <v>42</v>
      </c>
      <c r="Q25" s="1" t="s">
        <v>28</v>
      </c>
      <c r="R25" s="1" t="s">
        <v>28</v>
      </c>
      <c r="S25" s="1" t="s">
        <v>28</v>
      </c>
      <c r="T25" s="1" t="s">
        <v>28</v>
      </c>
    </row>
    <row r="26" spans="1:20" ht="15.75" customHeight="1">
      <c r="A26" s="1">
        <v>497</v>
      </c>
      <c r="B26" s="1" t="s">
        <v>20</v>
      </c>
      <c r="C26" s="1" t="s">
        <v>21</v>
      </c>
      <c r="D26" s="1" t="s">
        <v>22</v>
      </c>
      <c r="E26" s="1">
        <v>118347</v>
      </c>
      <c r="F26" s="1" t="s">
        <v>634</v>
      </c>
      <c r="G26" s="1">
        <v>40584</v>
      </c>
      <c r="H26" s="1" t="s">
        <v>1173</v>
      </c>
      <c r="I26" s="1">
        <v>10819</v>
      </c>
      <c r="J26" s="1">
        <v>44571.544620000001</v>
      </c>
      <c r="K26" s="1" t="s">
        <v>1186</v>
      </c>
      <c r="L26" s="1" t="s">
        <v>26</v>
      </c>
      <c r="M26" s="8" t="str">
        <f t="shared" si="0"/>
        <v>y</v>
      </c>
      <c r="N26" s="12" t="s">
        <v>42</v>
      </c>
      <c r="O26" s="1" t="s">
        <v>42</v>
      </c>
      <c r="P26" s="1" t="s">
        <v>42</v>
      </c>
      <c r="T26" s="1" t="s">
        <v>28</v>
      </c>
    </row>
    <row r="27" spans="1:20" ht="15.75" customHeight="1">
      <c r="A27" s="1">
        <v>497</v>
      </c>
      <c r="B27" s="1" t="s">
        <v>20</v>
      </c>
      <c r="C27" s="1" t="s">
        <v>21</v>
      </c>
      <c r="D27" s="1" t="s">
        <v>22</v>
      </c>
      <c r="E27" s="1">
        <v>119730</v>
      </c>
      <c r="F27" s="1" t="s">
        <v>634</v>
      </c>
      <c r="G27" s="1">
        <v>36241</v>
      </c>
      <c r="H27" s="1" t="s">
        <v>1187</v>
      </c>
      <c r="I27" s="1">
        <v>10820</v>
      </c>
      <c r="J27" s="1">
        <v>44571.544690000002</v>
      </c>
      <c r="K27" s="1" t="s">
        <v>1188</v>
      </c>
      <c r="L27" s="1" t="s">
        <v>26</v>
      </c>
      <c r="M27" s="8" t="str">
        <f t="shared" si="0"/>
        <v>y</v>
      </c>
      <c r="N27" s="1" t="s">
        <v>27</v>
      </c>
      <c r="O27" s="1" t="s">
        <v>27</v>
      </c>
      <c r="P27" s="1" t="s">
        <v>27</v>
      </c>
      <c r="Q27" s="1" t="s">
        <v>28</v>
      </c>
      <c r="R27" s="1" t="s">
        <v>28</v>
      </c>
      <c r="S27" s="1" t="s">
        <v>28</v>
      </c>
      <c r="T27" s="1" t="s">
        <v>28</v>
      </c>
    </row>
    <row r="28" spans="1:20" ht="15.75" customHeight="1">
      <c r="A28" s="1">
        <v>497</v>
      </c>
      <c r="B28" s="1" t="s">
        <v>20</v>
      </c>
      <c r="C28" s="1" t="s">
        <v>21</v>
      </c>
      <c r="D28" s="1" t="s">
        <v>22</v>
      </c>
      <c r="E28" s="1">
        <v>118330</v>
      </c>
      <c r="F28" s="1" t="s">
        <v>634</v>
      </c>
      <c r="G28" s="1">
        <v>40567</v>
      </c>
      <c r="H28" s="1" t="s">
        <v>1161</v>
      </c>
      <c r="I28" s="1">
        <v>10821</v>
      </c>
      <c r="J28" s="1">
        <v>44571.544829999999</v>
      </c>
      <c r="K28" s="1" t="s">
        <v>1189</v>
      </c>
      <c r="L28" s="1" t="s">
        <v>26</v>
      </c>
      <c r="M28" s="8" t="str">
        <f t="shared" si="0"/>
        <v>y</v>
      </c>
      <c r="N28" s="12" t="s">
        <v>61</v>
      </c>
      <c r="O28" s="1" t="s">
        <v>61</v>
      </c>
      <c r="P28" s="1" t="s">
        <v>61</v>
      </c>
      <c r="Q28" s="1" t="s">
        <v>28</v>
      </c>
      <c r="R28" s="1" t="s">
        <v>28</v>
      </c>
      <c r="S28" s="1" t="s">
        <v>28</v>
      </c>
      <c r="T28" s="1" t="s">
        <v>28</v>
      </c>
    </row>
    <row r="29" spans="1:20" ht="15.75" customHeight="1">
      <c r="A29" s="1">
        <v>497</v>
      </c>
      <c r="B29" s="1" t="s">
        <v>20</v>
      </c>
      <c r="C29" s="1" t="s">
        <v>21</v>
      </c>
      <c r="D29" s="1" t="s">
        <v>22</v>
      </c>
      <c r="E29" s="1">
        <v>118243</v>
      </c>
      <c r="F29" s="1" t="s">
        <v>634</v>
      </c>
      <c r="G29" s="1">
        <v>40480</v>
      </c>
      <c r="H29" s="1" t="s">
        <v>1190</v>
      </c>
      <c r="I29" s="1">
        <v>10822</v>
      </c>
      <c r="J29" s="1">
        <v>44571.544840000002</v>
      </c>
      <c r="K29" s="1" t="s">
        <v>1191</v>
      </c>
      <c r="L29" s="1" t="s">
        <v>26</v>
      </c>
      <c r="M29" s="8" t="str">
        <f t="shared" si="0"/>
        <v>y</v>
      </c>
      <c r="N29" s="1" t="s">
        <v>27</v>
      </c>
      <c r="O29" s="1" t="s">
        <v>27</v>
      </c>
      <c r="P29" s="1" t="s">
        <v>27</v>
      </c>
      <c r="Q29" s="1" t="s">
        <v>28</v>
      </c>
      <c r="R29" s="1" t="s">
        <v>28</v>
      </c>
      <c r="S29" s="1" t="s">
        <v>28</v>
      </c>
      <c r="T29" s="1" t="s">
        <v>28</v>
      </c>
    </row>
    <row r="30" spans="1:20" ht="15.75" customHeight="1">
      <c r="A30" s="1">
        <v>497</v>
      </c>
      <c r="B30" s="1" t="s">
        <v>20</v>
      </c>
      <c r="C30" s="1" t="s">
        <v>21</v>
      </c>
      <c r="D30" s="1" t="s">
        <v>22</v>
      </c>
      <c r="E30" s="1">
        <v>121749</v>
      </c>
      <c r="F30" s="1" t="s">
        <v>634</v>
      </c>
      <c r="G30" s="1">
        <v>39625</v>
      </c>
      <c r="H30" s="1" t="s">
        <v>1192</v>
      </c>
      <c r="I30" s="1">
        <v>10823</v>
      </c>
      <c r="J30" s="1">
        <v>44571.544849999998</v>
      </c>
      <c r="K30" s="1" t="s">
        <v>1193</v>
      </c>
      <c r="L30" s="1" t="s">
        <v>26</v>
      </c>
      <c r="M30" s="8" t="str">
        <f t="shared" si="0"/>
        <v>y</v>
      </c>
      <c r="N30" s="1" t="s">
        <v>193</v>
      </c>
      <c r="O30" s="1" t="s">
        <v>193</v>
      </c>
      <c r="P30" s="1" t="s">
        <v>193</v>
      </c>
      <c r="Q30" s="5" t="s">
        <v>109</v>
      </c>
      <c r="R30" s="1" t="s">
        <v>201</v>
      </c>
      <c r="S30" s="1" t="s">
        <v>201</v>
      </c>
      <c r="T30" s="1" t="s">
        <v>201</v>
      </c>
    </row>
    <row r="31" spans="1:20" ht="15.75" customHeight="1">
      <c r="A31" s="1">
        <v>497</v>
      </c>
      <c r="B31" s="1" t="s">
        <v>20</v>
      </c>
      <c r="C31" s="1" t="s">
        <v>21</v>
      </c>
      <c r="D31" s="1" t="s">
        <v>22</v>
      </c>
      <c r="E31" s="1">
        <v>118345</v>
      </c>
      <c r="F31" s="1" t="s">
        <v>634</v>
      </c>
      <c r="G31" s="1">
        <v>40582</v>
      </c>
      <c r="H31" s="1" t="s">
        <v>1194</v>
      </c>
      <c r="I31" s="1">
        <v>10824</v>
      </c>
      <c r="J31" s="1">
        <v>44571.54492</v>
      </c>
      <c r="K31" s="1" t="s">
        <v>1188</v>
      </c>
      <c r="L31" s="1" t="s">
        <v>26</v>
      </c>
      <c r="M31" s="8" t="str">
        <f t="shared" si="0"/>
        <v>y</v>
      </c>
      <c r="N31" s="1" t="s">
        <v>27</v>
      </c>
      <c r="O31" s="1" t="s">
        <v>27</v>
      </c>
      <c r="P31" s="1" t="s">
        <v>27</v>
      </c>
      <c r="Q31" s="1" t="s">
        <v>28</v>
      </c>
      <c r="R31" s="1" t="s">
        <v>28</v>
      </c>
      <c r="S31" s="1" t="s">
        <v>28</v>
      </c>
      <c r="T31" s="1" t="s">
        <v>28</v>
      </c>
    </row>
    <row r="32" spans="1:20" ht="15.75" customHeight="1">
      <c r="A32" s="1">
        <v>497</v>
      </c>
      <c r="B32" s="1" t="s">
        <v>20</v>
      </c>
      <c r="C32" s="1" t="s">
        <v>21</v>
      </c>
      <c r="D32" s="1" t="s">
        <v>22</v>
      </c>
      <c r="E32" s="1">
        <v>118347</v>
      </c>
      <c r="F32" s="1" t="s">
        <v>634</v>
      </c>
      <c r="G32" s="1">
        <v>40584</v>
      </c>
      <c r="H32" s="1" t="s">
        <v>1173</v>
      </c>
      <c r="I32" s="1">
        <v>10825</v>
      </c>
      <c r="J32" s="1">
        <v>44571.54492</v>
      </c>
      <c r="K32" s="1" t="s">
        <v>1195</v>
      </c>
      <c r="L32" s="1" t="s">
        <v>26</v>
      </c>
      <c r="M32" s="8" t="str">
        <f t="shared" si="0"/>
        <v>y</v>
      </c>
      <c r="N32" s="1" t="s">
        <v>42</v>
      </c>
      <c r="O32" s="1" t="s">
        <v>42</v>
      </c>
      <c r="P32" s="1" t="s">
        <v>42</v>
      </c>
      <c r="Q32" s="1" t="s">
        <v>28</v>
      </c>
      <c r="R32" s="1" t="s">
        <v>28</v>
      </c>
      <c r="S32" s="1" t="s">
        <v>28</v>
      </c>
      <c r="T32" s="1" t="s">
        <v>28</v>
      </c>
    </row>
    <row r="33" spans="1:20" ht="15.75" customHeight="1">
      <c r="A33" s="1">
        <v>497</v>
      </c>
      <c r="B33" s="1" t="s">
        <v>20</v>
      </c>
      <c r="C33" s="1" t="s">
        <v>21</v>
      </c>
      <c r="D33" s="1" t="s">
        <v>22</v>
      </c>
      <c r="E33" s="1">
        <v>118216</v>
      </c>
      <c r="F33" s="1" t="s">
        <v>634</v>
      </c>
      <c r="G33" s="1">
        <v>40226</v>
      </c>
      <c r="H33" s="1" t="s">
        <v>1196</v>
      </c>
      <c r="I33" s="1">
        <v>10826</v>
      </c>
      <c r="J33" s="1">
        <v>44571.544950000003</v>
      </c>
      <c r="K33" s="1" t="s">
        <v>30</v>
      </c>
      <c r="L33" s="1" t="s">
        <v>26</v>
      </c>
      <c r="M33" s="8" t="str">
        <f t="shared" si="0"/>
        <v>y</v>
      </c>
      <c r="N33" s="1" t="s">
        <v>27</v>
      </c>
      <c r="O33" s="1" t="s">
        <v>27</v>
      </c>
      <c r="P33" s="1" t="s">
        <v>27</v>
      </c>
      <c r="Q33" s="1" t="s">
        <v>28</v>
      </c>
      <c r="R33" s="1" t="s">
        <v>28</v>
      </c>
      <c r="S33" s="1" t="s">
        <v>28</v>
      </c>
      <c r="T33" s="1" t="s">
        <v>28</v>
      </c>
    </row>
    <row r="34" spans="1:20" ht="15.75" customHeight="1">
      <c r="A34" s="1">
        <v>497</v>
      </c>
      <c r="B34" s="1" t="s">
        <v>20</v>
      </c>
      <c r="C34" s="1" t="s">
        <v>21</v>
      </c>
      <c r="D34" s="1" t="s">
        <v>22</v>
      </c>
      <c r="E34" s="1">
        <v>121995</v>
      </c>
      <c r="F34" s="1" t="s">
        <v>634</v>
      </c>
      <c r="G34" s="1">
        <v>39926</v>
      </c>
      <c r="H34" s="1" t="s">
        <v>1162</v>
      </c>
      <c r="I34" s="1">
        <v>10827</v>
      </c>
      <c r="J34" s="1">
        <v>44571.544999999998</v>
      </c>
      <c r="K34" s="1" t="s">
        <v>1197</v>
      </c>
      <c r="L34" s="1" t="s">
        <v>26</v>
      </c>
      <c r="M34" s="8" t="str">
        <f t="shared" si="0"/>
        <v>y</v>
      </c>
      <c r="N34" s="1" t="s">
        <v>27</v>
      </c>
      <c r="O34" s="1" t="s">
        <v>27</v>
      </c>
      <c r="P34" s="1" t="s">
        <v>27</v>
      </c>
      <c r="Q34" s="1" t="s">
        <v>28</v>
      </c>
      <c r="R34" s="1" t="s">
        <v>28</v>
      </c>
      <c r="S34" s="1" t="s">
        <v>28</v>
      </c>
      <c r="T34" s="1" t="s">
        <v>28</v>
      </c>
    </row>
    <row r="35" spans="1:20" ht="15.75" customHeight="1">
      <c r="A35" s="1">
        <v>497</v>
      </c>
      <c r="B35" s="1" t="s">
        <v>20</v>
      </c>
      <c r="C35" s="1" t="s">
        <v>21</v>
      </c>
      <c r="D35" s="1" t="s">
        <v>22</v>
      </c>
      <c r="E35" s="1">
        <v>118347</v>
      </c>
      <c r="F35" s="1" t="s">
        <v>634</v>
      </c>
      <c r="G35" s="1">
        <v>40584</v>
      </c>
      <c r="H35" s="1" t="s">
        <v>1173</v>
      </c>
      <c r="I35" s="1">
        <v>10828</v>
      </c>
      <c r="J35" s="1">
        <v>44571.545050000001</v>
      </c>
      <c r="K35" s="1" t="s">
        <v>339</v>
      </c>
      <c r="L35" s="1" t="s">
        <v>26</v>
      </c>
      <c r="M35" s="8" t="str">
        <f t="shared" si="0"/>
        <v>y</v>
      </c>
      <c r="N35" s="5" t="s">
        <v>42</v>
      </c>
      <c r="O35" s="1" t="s">
        <v>42</v>
      </c>
      <c r="P35" s="1" t="s">
        <v>42</v>
      </c>
      <c r="Q35" s="1" t="s">
        <v>28</v>
      </c>
      <c r="R35" s="1" t="s">
        <v>28</v>
      </c>
      <c r="S35" s="1" t="s">
        <v>28</v>
      </c>
      <c r="T35" s="1" t="s">
        <v>28</v>
      </c>
    </row>
    <row r="36" spans="1:20" ht="15.75" customHeight="1">
      <c r="A36" s="1">
        <v>497</v>
      </c>
      <c r="B36" s="1" t="s">
        <v>20</v>
      </c>
      <c r="C36" s="1" t="s">
        <v>21</v>
      </c>
      <c r="D36" s="1" t="s">
        <v>22</v>
      </c>
      <c r="E36" s="1">
        <v>118330</v>
      </c>
      <c r="F36" s="1" t="s">
        <v>634</v>
      </c>
      <c r="G36" s="1">
        <v>40567</v>
      </c>
      <c r="H36" s="1" t="s">
        <v>1161</v>
      </c>
      <c r="I36" s="1">
        <v>10830</v>
      </c>
      <c r="J36" s="1">
        <v>44571.545059999997</v>
      </c>
      <c r="K36" s="1" t="s">
        <v>1198</v>
      </c>
      <c r="L36" s="1" t="s">
        <v>26</v>
      </c>
      <c r="M36" s="8" t="str">
        <f t="shared" si="0"/>
        <v>y</v>
      </c>
      <c r="N36" s="5" t="s">
        <v>42</v>
      </c>
      <c r="O36" s="1" t="s">
        <v>42</v>
      </c>
      <c r="P36" s="1" t="s">
        <v>42</v>
      </c>
      <c r="T36" s="1" t="s">
        <v>28</v>
      </c>
    </row>
    <row r="37" spans="1:20" ht="15.75" customHeight="1">
      <c r="A37" s="1">
        <v>497</v>
      </c>
      <c r="B37" s="1" t="s">
        <v>20</v>
      </c>
      <c r="C37" s="1" t="s">
        <v>21</v>
      </c>
      <c r="D37" s="1" t="s">
        <v>22</v>
      </c>
      <c r="E37" s="1">
        <v>118347</v>
      </c>
      <c r="F37" s="1" t="s">
        <v>634</v>
      </c>
      <c r="G37" s="1">
        <v>40584</v>
      </c>
      <c r="H37" s="1" t="s">
        <v>1173</v>
      </c>
      <c r="I37" s="1">
        <v>10831</v>
      </c>
      <c r="J37" s="1">
        <v>44571.54507</v>
      </c>
      <c r="K37" s="1" t="s">
        <v>1199</v>
      </c>
      <c r="L37" s="1" t="s">
        <v>26</v>
      </c>
      <c r="M37" s="8" t="str">
        <f t="shared" si="0"/>
        <v>y</v>
      </c>
      <c r="N37" s="1" t="s">
        <v>42</v>
      </c>
      <c r="O37" s="1" t="s">
        <v>42</v>
      </c>
      <c r="P37" s="1" t="s">
        <v>42</v>
      </c>
      <c r="Q37" s="1" t="s">
        <v>28</v>
      </c>
      <c r="R37" s="1" t="s">
        <v>28</v>
      </c>
      <c r="S37" s="1" t="s">
        <v>28</v>
      </c>
      <c r="T37" s="1" t="s">
        <v>28</v>
      </c>
    </row>
    <row r="38" spans="1:20" ht="15.75" customHeight="1">
      <c r="A38" s="1">
        <v>497</v>
      </c>
      <c r="B38" s="1" t="s">
        <v>20</v>
      </c>
      <c r="C38" s="1" t="s">
        <v>21</v>
      </c>
      <c r="D38" s="1" t="s">
        <v>22</v>
      </c>
      <c r="E38" s="1">
        <v>122060</v>
      </c>
      <c r="F38" s="1" t="s">
        <v>634</v>
      </c>
      <c r="G38" s="1">
        <v>40264</v>
      </c>
      <c r="H38" s="1" t="s">
        <v>1183</v>
      </c>
      <c r="I38" s="1">
        <v>10832</v>
      </c>
      <c r="J38" s="1">
        <v>44571.54509</v>
      </c>
      <c r="K38" s="1" t="s">
        <v>323</v>
      </c>
      <c r="L38" s="1" t="s">
        <v>26</v>
      </c>
      <c r="M38" s="8" t="str">
        <f t="shared" si="0"/>
        <v>y</v>
      </c>
      <c r="N38" s="1" t="s">
        <v>27</v>
      </c>
      <c r="O38" s="1" t="s">
        <v>27</v>
      </c>
      <c r="P38" s="1" t="s">
        <v>27</v>
      </c>
      <c r="Q38" s="1" t="s">
        <v>28</v>
      </c>
      <c r="R38" s="1" t="s">
        <v>28</v>
      </c>
      <c r="S38" s="1" t="s">
        <v>28</v>
      </c>
      <c r="T38" s="1" t="s">
        <v>28</v>
      </c>
    </row>
    <row r="39" spans="1:20" ht="15.75" customHeight="1">
      <c r="A39" s="1">
        <v>497</v>
      </c>
      <c r="B39" s="1" t="s">
        <v>20</v>
      </c>
      <c r="C39" s="1" t="s">
        <v>21</v>
      </c>
      <c r="D39" s="1" t="s">
        <v>22</v>
      </c>
      <c r="E39" s="1">
        <v>118346</v>
      </c>
      <c r="F39" s="1" t="s">
        <v>634</v>
      </c>
      <c r="G39" s="1">
        <v>40583</v>
      </c>
      <c r="H39" s="1" t="s">
        <v>1200</v>
      </c>
      <c r="I39" s="1">
        <v>10833</v>
      </c>
      <c r="J39" s="1">
        <v>44571.545129999999</v>
      </c>
      <c r="K39" s="1" t="s">
        <v>1201</v>
      </c>
      <c r="L39" s="1" t="s">
        <v>26</v>
      </c>
      <c r="M39" s="8" t="str">
        <f t="shared" si="0"/>
        <v>y</v>
      </c>
      <c r="N39" s="1" t="s">
        <v>27</v>
      </c>
      <c r="O39" s="1" t="s">
        <v>27</v>
      </c>
      <c r="P39" s="1" t="s">
        <v>27</v>
      </c>
      <c r="Q39" s="1" t="s">
        <v>28</v>
      </c>
      <c r="R39" s="1" t="s">
        <v>28</v>
      </c>
      <c r="S39" s="1" t="s">
        <v>28</v>
      </c>
      <c r="T39" s="1" t="s">
        <v>28</v>
      </c>
    </row>
    <row r="40" spans="1:20" ht="15.75" customHeight="1">
      <c r="A40" s="1">
        <v>497</v>
      </c>
      <c r="B40" s="1" t="s">
        <v>20</v>
      </c>
      <c r="C40" s="1" t="s">
        <v>21</v>
      </c>
      <c r="D40" s="1" t="s">
        <v>22</v>
      </c>
      <c r="E40" s="1">
        <v>121302</v>
      </c>
      <c r="F40" s="1" t="s">
        <v>634</v>
      </c>
      <c r="G40" s="1">
        <v>39166</v>
      </c>
      <c r="H40" s="1" t="s">
        <v>1202</v>
      </c>
      <c r="I40" s="1">
        <v>10834</v>
      </c>
      <c r="J40" s="1">
        <v>44571.545160000001</v>
      </c>
      <c r="K40" s="1" t="s">
        <v>1082</v>
      </c>
      <c r="L40" s="1" t="s">
        <v>26</v>
      </c>
      <c r="M40" s="8" t="str">
        <f t="shared" si="0"/>
        <v>y</v>
      </c>
      <c r="N40" s="1" t="s">
        <v>27</v>
      </c>
      <c r="O40" s="1" t="s">
        <v>27</v>
      </c>
      <c r="P40" s="1" t="s">
        <v>27</v>
      </c>
      <c r="Q40" s="1" t="s">
        <v>28</v>
      </c>
      <c r="R40" s="1" t="s">
        <v>28</v>
      </c>
      <c r="S40" s="1" t="s">
        <v>28</v>
      </c>
      <c r="T40" s="1" t="s">
        <v>28</v>
      </c>
    </row>
    <row r="41" spans="1:20" ht="15.75" customHeight="1">
      <c r="A41" s="1">
        <v>497</v>
      </c>
      <c r="B41" s="1" t="s">
        <v>20</v>
      </c>
      <c r="C41" s="1" t="s">
        <v>21</v>
      </c>
      <c r="D41" s="1" t="s">
        <v>22</v>
      </c>
      <c r="E41" s="1">
        <v>121749</v>
      </c>
      <c r="F41" s="1" t="s">
        <v>634</v>
      </c>
      <c r="G41" s="1">
        <v>39625</v>
      </c>
      <c r="H41" s="1" t="s">
        <v>1192</v>
      </c>
      <c r="I41" s="1">
        <v>10835</v>
      </c>
      <c r="J41" s="1">
        <v>44571.545169999998</v>
      </c>
      <c r="K41" s="1" t="s">
        <v>1203</v>
      </c>
      <c r="L41" s="1" t="s">
        <v>26</v>
      </c>
      <c r="M41" s="8" t="str">
        <f t="shared" si="0"/>
        <v>y</v>
      </c>
      <c r="N41" s="1" t="s">
        <v>50</v>
      </c>
      <c r="O41" s="1" t="s">
        <v>50</v>
      </c>
      <c r="P41" s="1" t="s">
        <v>50</v>
      </c>
      <c r="Q41" s="1" t="s">
        <v>28</v>
      </c>
      <c r="R41" s="1" t="s">
        <v>28</v>
      </c>
      <c r="S41" s="1" t="s">
        <v>28</v>
      </c>
      <c r="T41" s="1" t="s">
        <v>28</v>
      </c>
    </row>
    <row r="42" spans="1:20" ht="15.75" customHeight="1">
      <c r="A42" s="1">
        <v>497</v>
      </c>
      <c r="B42" s="1" t="s">
        <v>20</v>
      </c>
      <c r="C42" s="1" t="s">
        <v>21</v>
      </c>
      <c r="D42" s="1" t="s">
        <v>22</v>
      </c>
      <c r="E42" s="1">
        <v>122072</v>
      </c>
      <c r="F42" s="1" t="s">
        <v>634</v>
      </c>
      <c r="G42" s="1">
        <v>40371</v>
      </c>
      <c r="H42" s="1" t="s">
        <v>1168</v>
      </c>
      <c r="I42" s="1">
        <v>10837</v>
      </c>
      <c r="J42" s="1">
        <v>44571.54522</v>
      </c>
      <c r="K42" s="1" t="s">
        <v>1082</v>
      </c>
      <c r="L42" s="1" t="s">
        <v>26</v>
      </c>
      <c r="M42" s="8" t="str">
        <f t="shared" si="0"/>
        <v>y</v>
      </c>
      <c r="N42" s="1" t="s">
        <v>27</v>
      </c>
      <c r="O42" s="1" t="s">
        <v>27</v>
      </c>
      <c r="P42" s="1" t="s">
        <v>27</v>
      </c>
      <c r="Q42" s="1" t="s">
        <v>28</v>
      </c>
      <c r="R42" s="1" t="s">
        <v>28</v>
      </c>
      <c r="S42" s="1" t="s">
        <v>28</v>
      </c>
      <c r="T42" s="1" t="s">
        <v>28</v>
      </c>
    </row>
    <row r="43" spans="1:20" ht="15.75" customHeight="1">
      <c r="A43" s="1">
        <v>497</v>
      </c>
      <c r="B43" s="1" t="s">
        <v>20</v>
      </c>
      <c r="C43" s="1" t="s">
        <v>21</v>
      </c>
      <c r="D43" s="1" t="s">
        <v>22</v>
      </c>
      <c r="E43" s="1">
        <v>118330</v>
      </c>
      <c r="F43" s="1" t="s">
        <v>634</v>
      </c>
      <c r="G43" s="1">
        <v>40567</v>
      </c>
      <c r="H43" s="1" t="s">
        <v>1161</v>
      </c>
      <c r="I43" s="1">
        <v>10838</v>
      </c>
      <c r="J43" s="1">
        <v>44571.545239999999</v>
      </c>
      <c r="K43" s="1" t="s">
        <v>1204</v>
      </c>
      <c r="L43" s="1" t="s">
        <v>26</v>
      </c>
      <c r="M43" s="8" t="str">
        <f t="shared" si="0"/>
        <v>y</v>
      </c>
      <c r="N43" s="1" t="s">
        <v>42</v>
      </c>
      <c r="O43" s="1" t="s">
        <v>42</v>
      </c>
      <c r="P43" s="1" t="s">
        <v>42</v>
      </c>
      <c r="Q43" s="1" t="s">
        <v>28</v>
      </c>
      <c r="R43" s="1" t="s">
        <v>28</v>
      </c>
      <c r="S43" s="1" t="s">
        <v>28</v>
      </c>
      <c r="T43" s="1" t="s">
        <v>28</v>
      </c>
    </row>
    <row r="44" spans="1:20" ht="15.75" customHeight="1">
      <c r="A44" s="1">
        <v>497</v>
      </c>
      <c r="B44" s="1" t="s">
        <v>20</v>
      </c>
      <c r="C44" s="1" t="s">
        <v>21</v>
      </c>
      <c r="D44" s="1" t="s">
        <v>22</v>
      </c>
      <c r="E44" s="1">
        <v>118330</v>
      </c>
      <c r="F44" s="1" t="s">
        <v>634</v>
      </c>
      <c r="G44" s="1">
        <v>40567</v>
      </c>
      <c r="H44" s="1" t="s">
        <v>1161</v>
      </c>
      <c r="I44" s="1">
        <v>10839</v>
      </c>
      <c r="J44" s="1">
        <v>44571.545299999998</v>
      </c>
      <c r="K44" s="1" t="s">
        <v>1205</v>
      </c>
      <c r="L44" s="1" t="s">
        <v>26</v>
      </c>
      <c r="M44" s="8" t="str">
        <f t="shared" si="0"/>
        <v>y</v>
      </c>
      <c r="N44" s="1" t="s">
        <v>27</v>
      </c>
      <c r="O44" s="1" t="s">
        <v>27</v>
      </c>
      <c r="P44" s="1" t="s">
        <v>27</v>
      </c>
      <c r="Q44" s="1" t="s">
        <v>28</v>
      </c>
      <c r="R44" s="1" t="s">
        <v>28</v>
      </c>
      <c r="S44" s="1" t="s">
        <v>28</v>
      </c>
      <c r="T44" s="1" t="s">
        <v>28</v>
      </c>
    </row>
    <row r="45" spans="1:20" ht="15.75" customHeight="1">
      <c r="A45" s="1">
        <v>497</v>
      </c>
      <c r="B45" s="1" t="s">
        <v>20</v>
      </c>
      <c r="C45" s="1" t="s">
        <v>21</v>
      </c>
      <c r="D45" s="1" t="s">
        <v>22</v>
      </c>
      <c r="E45" s="1">
        <v>119333</v>
      </c>
      <c r="F45" s="1" t="s">
        <v>634</v>
      </c>
      <c r="G45" s="1">
        <v>28010</v>
      </c>
      <c r="H45" s="1" t="s">
        <v>1206</v>
      </c>
      <c r="I45" s="1">
        <v>10840</v>
      </c>
      <c r="J45" s="1">
        <v>44571.545319999997</v>
      </c>
      <c r="K45" s="1" t="s">
        <v>48</v>
      </c>
      <c r="L45" s="1" t="s">
        <v>26</v>
      </c>
      <c r="M45" s="8" t="str">
        <f t="shared" si="0"/>
        <v>y</v>
      </c>
      <c r="N45" s="1" t="s">
        <v>27</v>
      </c>
      <c r="O45" s="1" t="s">
        <v>27</v>
      </c>
      <c r="P45" s="1" t="s">
        <v>27</v>
      </c>
      <c r="Q45" s="1" t="s">
        <v>28</v>
      </c>
      <c r="R45" s="1" t="s">
        <v>28</v>
      </c>
      <c r="S45" s="1" t="s">
        <v>28</v>
      </c>
      <c r="T45" s="1" t="s">
        <v>28</v>
      </c>
    </row>
    <row r="46" spans="1:20" ht="15.75" customHeight="1">
      <c r="A46" s="1">
        <v>497</v>
      </c>
      <c r="B46" s="1" t="s">
        <v>20</v>
      </c>
      <c r="C46" s="1" t="s">
        <v>21</v>
      </c>
      <c r="D46" s="1" t="s">
        <v>22</v>
      </c>
      <c r="E46" s="1">
        <v>118347</v>
      </c>
      <c r="F46" s="1" t="s">
        <v>634</v>
      </c>
      <c r="G46" s="1">
        <v>40584</v>
      </c>
      <c r="H46" s="1" t="s">
        <v>1173</v>
      </c>
      <c r="I46" s="1">
        <v>10841</v>
      </c>
      <c r="J46" s="1">
        <v>44571.545409999999</v>
      </c>
      <c r="K46" s="1" t="s">
        <v>1207</v>
      </c>
      <c r="L46" s="1" t="s">
        <v>26</v>
      </c>
      <c r="M46" s="8" t="str">
        <f t="shared" si="0"/>
        <v>y</v>
      </c>
      <c r="N46" s="1" t="s">
        <v>27</v>
      </c>
      <c r="O46" s="1" t="s">
        <v>27</v>
      </c>
      <c r="P46" s="1" t="s">
        <v>27</v>
      </c>
      <c r="Q46" s="1" t="s">
        <v>28</v>
      </c>
      <c r="R46" s="1" t="s">
        <v>28</v>
      </c>
      <c r="S46" s="1" t="s">
        <v>28</v>
      </c>
      <c r="T46" s="1" t="s">
        <v>28</v>
      </c>
    </row>
    <row r="47" spans="1:20" ht="15.75" customHeight="1">
      <c r="A47" s="1">
        <v>497</v>
      </c>
      <c r="B47" s="1" t="s">
        <v>20</v>
      </c>
      <c r="C47" s="1" t="s">
        <v>21</v>
      </c>
      <c r="D47" s="1" t="s">
        <v>22</v>
      </c>
      <c r="E47" s="1">
        <v>118216</v>
      </c>
      <c r="F47" s="1" t="s">
        <v>634</v>
      </c>
      <c r="G47" s="1">
        <v>40226</v>
      </c>
      <c r="H47" s="1" t="s">
        <v>1196</v>
      </c>
      <c r="I47" s="1">
        <v>10891</v>
      </c>
      <c r="J47" s="1">
        <v>44571.545579999998</v>
      </c>
      <c r="K47" s="1" t="s">
        <v>1082</v>
      </c>
      <c r="L47" s="1" t="s">
        <v>26</v>
      </c>
      <c r="M47" s="8" t="str">
        <f t="shared" si="0"/>
        <v>y</v>
      </c>
      <c r="N47" s="1" t="s">
        <v>27</v>
      </c>
      <c r="O47" s="1" t="s">
        <v>27</v>
      </c>
      <c r="P47" s="1" t="s">
        <v>27</v>
      </c>
      <c r="Q47" s="1" t="s">
        <v>28</v>
      </c>
      <c r="R47" s="1" t="s">
        <v>28</v>
      </c>
      <c r="S47" s="1" t="s">
        <v>28</v>
      </c>
      <c r="T47" s="1" t="s">
        <v>28</v>
      </c>
    </row>
    <row r="48" spans="1:20" ht="15.75" customHeight="1">
      <c r="A48" s="1">
        <v>497</v>
      </c>
      <c r="B48" s="1" t="s">
        <v>20</v>
      </c>
      <c r="C48" s="1" t="s">
        <v>21</v>
      </c>
      <c r="D48" s="1" t="s">
        <v>22</v>
      </c>
      <c r="E48" s="1">
        <v>118216</v>
      </c>
      <c r="F48" s="1" t="s">
        <v>634</v>
      </c>
      <c r="G48" s="1">
        <v>40226</v>
      </c>
      <c r="H48" s="1" t="s">
        <v>1196</v>
      </c>
      <c r="I48" s="1">
        <v>10894</v>
      </c>
      <c r="J48" s="1">
        <v>44571.545689999999</v>
      </c>
      <c r="K48" s="1" t="s">
        <v>1208</v>
      </c>
      <c r="L48" s="1" t="s">
        <v>26</v>
      </c>
      <c r="M48" s="8" t="str">
        <f t="shared" si="0"/>
        <v>y</v>
      </c>
      <c r="N48" s="1" t="s">
        <v>27</v>
      </c>
      <c r="O48" s="1" t="s">
        <v>27</v>
      </c>
      <c r="P48" s="1" t="s">
        <v>27</v>
      </c>
      <c r="Q48" s="1" t="s">
        <v>28</v>
      </c>
      <c r="R48" s="1" t="s">
        <v>28</v>
      </c>
      <c r="S48" s="1" t="s">
        <v>28</v>
      </c>
      <c r="T48" s="1" t="s">
        <v>28</v>
      </c>
    </row>
    <row r="49" spans="1:20" ht="15.75" customHeight="1">
      <c r="A49" s="1">
        <v>497</v>
      </c>
      <c r="B49" s="1" t="s">
        <v>20</v>
      </c>
      <c r="C49" s="1" t="s">
        <v>21</v>
      </c>
      <c r="D49" s="1" t="s">
        <v>22</v>
      </c>
      <c r="E49" s="1">
        <v>122067</v>
      </c>
      <c r="F49" s="1" t="s">
        <v>634</v>
      </c>
      <c r="G49" s="1">
        <v>40360</v>
      </c>
      <c r="H49" s="1" t="s">
        <v>1209</v>
      </c>
      <c r="I49" s="1">
        <v>10898</v>
      </c>
      <c r="J49" s="1">
        <v>44571.54595</v>
      </c>
      <c r="K49" s="1" t="s">
        <v>330</v>
      </c>
      <c r="L49" s="1" t="s">
        <v>26</v>
      </c>
      <c r="M49" s="8" t="str">
        <f t="shared" si="0"/>
        <v>y</v>
      </c>
      <c r="N49" s="1" t="s">
        <v>27</v>
      </c>
      <c r="O49" s="1" t="s">
        <v>27</v>
      </c>
      <c r="P49" s="1" t="s">
        <v>27</v>
      </c>
      <c r="Q49" s="1" t="s">
        <v>28</v>
      </c>
      <c r="R49" s="1" t="s">
        <v>28</v>
      </c>
      <c r="S49" s="1" t="s">
        <v>28</v>
      </c>
      <c r="T49" s="1" t="s">
        <v>28</v>
      </c>
    </row>
    <row r="50" spans="1:20" ht="15.75" customHeight="1">
      <c r="A50" s="1">
        <v>497</v>
      </c>
      <c r="B50" s="1" t="s">
        <v>20</v>
      </c>
      <c r="C50" s="1" t="s">
        <v>21</v>
      </c>
      <c r="D50" s="1" t="s">
        <v>22</v>
      </c>
      <c r="E50" s="1">
        <v>118330</v>
      </c>
      <c r="F50" s="1" t="s">
        <v>634</v>
      </c>
      <c r="G50" s="1">
        <v>40567</v>
      </c>
      <c r="H50" s="1" t="s">
        <v>1161</v>
      </c>
      <c r="I50" s="1">
        <v>10899</v>
      </c>
      <c r="J50" s="1">
        <v>44571.546060000001</v>
      </c>
      <c r="K50" s="1" t="s">
        <v>1210</v>
      </c>
      <c r="L50" s="1" t="s">
        <v>26</v>
      </c>
      <c r="M50" s="8" t="str">
        <f t="shared" si="0"/>
        <v>y</v>
      </c>
      <c r="N50" s="1" t="s">
        <v>113</v>
      </c>
      <c r="O50" s="1" t="s">
        <v>113</v>
      </c>
      <c r="P50" s="1" t="s">
        <v>113</v>
      </c>
      <c r="Q50" s="1" t="s">
        <v>28</v>
      </c>
      <c r="R50" s="1" t="s">
        <v>28</v>
      </c>
      <c r="S50" s="1" t="s">
        <v>28</v>
      </c>
      <c r="T50" s="1" t="s">
        <v>28</v>
      </c>
    </row>
    <row r="51" spans="1:20" ht="15.75" customHeight="1">
      <c r="A51" s="1">
        <v>497</v>
      </c>
      <c r="B51" s="1" t="s">
        <v>20</v>
      </c>
      <c r="C51" s="1" t="s">
        <v>21</v>
      </c>
      <c r="D51" s="1" t="s">
        <v>22</v>
      </c>
      <c r="E51" s="1">
        <v>118347</v>
      </c>
      <c r="F51" s="1" t="s">
        <v>634</v>
      </c>
      <c r="G51" s="1">
        <v>40584</v>
      </c>
      <c r="H51" s="1" t="s">
        <v>1173</v>
      </c>
      <c r="I51" s="1">
        <v>10900</v>
      </c>
      <c r="J51" s="1">
        <v>44571.546119999999</v>
      </c>
      <c r="K51" s="1" t="s">
        <v>1211</v>
      </c>
      <c r="L51" s="1" t="s">
        <v>26</v>
      </c>
      <c r="M51" s="8" t="str">
        <f t="shared" si="0"/>
        <v>y</v>
      </c>
      <c r="N51" s="1" t="s">
        <v>42</v>
      </c>
      <c r="O51" s="1" t="s">
        <v>42</v>
      </c>
      <c r="P51" s="1" t="s">
        <v>42</v>
      </c>
      <c r="Q51" s="1" t="s">
        <v>28</v>
      </c>
      <c r="R51" s="1" t="s">
        <v>28</v>
      </c>
      <c r="S51" s="1" t="s">
        <v>28</v>
      </c>
      <c r="T51" s="1" t="s">
        <v>28</v>
      </c>
    </row>
    <row r="52" spans="1:20" ht="15.75" customHeight="1">
      <c r="A52" s="1">
        <v>497</v>
      </c>
      <c r="B52" s="1" t="s">
        <v>20</v>
      </c>
      <c r="C52" s="1" t="s">
        <v>21</v>
      </c>
      <c r="D52" s="1" t="s">
        <v>22</v>
      </c>
      <c r="E52" s="1">
        <v>118205</v>
      </c>
      <c r="F52" s="1" t="s">
        <v>634</v>
      </c>
      <c r="G52" s="1">
        <v>37090</v>
      </c>
      <c r="H52" s="1" t="s">
        <v>1181</v>
      </c>
      <c r="I52" s="1">
        <v>10901</v>
      </c>
      <c r="J52" s="1">
        <v>44571.546249999999</v>
      </c>
      <c r="K52" s="1" t="s">
        <v>1212</v>
      </c>
      <c r="L52" s="1" t="s">
        <v>26</v>
      </c>
      <c r="M52" s="8" t="str">
        <f t="shared" si="0"/>
        <v>y</v>
      </c>
      <c r="N52" s="12" t="s">
        <v>254</v>
      </c>
      <c r="O52" s="12" t="s">
        <v>254</v>
      </c>
      <c r="P52" s="12" t="s">
        <v>254</v>
      </c>
      <c r="R52" s="1" t="s">
        <v>28</v>
      </c>
      <c r="T52" s="1" t="s">
        <v>28</v>
      </c>
    </row>
    <row r="53" spans="1:20" ht="15.75" customHeight="1">
      <c r="A53" s="1">
        <v>497</v>
      </c>
      <c r="B53" s="1" t="s">
        <v>20</v>
      </c>
      <c r="C53" s="1" t="s">
        <v>21</v>
      </c>
      <c r="D53" s="1" t="s">
        <v>22</v>
      </c>
      <c r="E53" s="1">
        <v>118330</v>
      </c>
      <c r="F53" s="1" t="s">
        <v>634</v>
      </c>
      <c r="G53" s="1">
        <v>40567</v>
      </c>
      <c r="H53" s="1" t="s">
        <v>1161</v>
      </c>
      <c r="I53" s="1">
        <v>10902</v>
      </c>
      <c r="J53" s="1">
        <v>44571.546260000003</v>
      </c>
      <c r="K53" s="1" t="s">
        <v>1213</v>
      </c>
      <c r="L53" s="1" t="s">
        <v>26</v>
      </c>
      <c r="M53" s="8" t="str">
        <f t="shared" si="0"/>
        <v>y</v>
      </c>
      <c r="N53" s="1" t="s">
        <v>452</v>
      </c>
      <c r="O53" s="1" t="s">
        <v>452</v>
      </c>
      <c r="P53" s="1" t="s">
        <v>452</v>
      </c>
      <c r="Q53" s="5" t="s">
        <v>109</v>
      </c>
      <c r="R53" s="1" t="s">
        <v>201</v>
      </c>
      <c r="S53" s="1" t="s">
        <v>201</v>
      </c>
      <c r="T53" s="1" t="s">
        <v>201</v>
      </c>
    </row>
    <row r="54" spans="1:20" ht="15.75" customHeight="1">
      <c r="A54" s="1">
        <v>497</v>
      </c>
      <c r="B54" s="1" t="s">
        <v>20</v>
      </c>
      <c r="C54" s="1" t="s">
        <v>21</v>
      </c>
      <c r="D54" s="1" t="s">
        <v>22</v>
      </c>
      <c r="E54" s="1">
        <v>118347</v>
      </c>
      <c r="F54" s="1" t="s">
        <v>634</v>
      </c>
      <c r="G54" s="1">
        <v>40584</v>
      </c>
      <c r="H54" s="1" t="s">
        <v>1173</v>
      </c>
      <c r="I54" s="1">
        <v>10904</v>
      </c>
      <c r="J54" s="1">
        <v>44571.546329999997</v>
      </c>
      <c r="K54" s="1" t="s">
        <v>1099</v>
      </c>
      <c r="L54" s="1" t="s">
        <v>26</v>
      </c>
      <c r="M54" s="8" t="str">
        <f t="shared" si="0"/>
        <v>y</v>
      </c>
      <c r="N54" s="1" t="s">
        <v>42</v>
      </c>
      <c r="O54" s="1" t="s">
        <v>42</v>
      </c>
      <c r="P54" s="1" t="s">
        <v>42</v>
      </c>
      <c r="Q54" s="1" t="s">
        <v>28</v>
      </c>
      <c r="R54" s="1" t="s">
        <v>28</v>
      </c>
      <c r="S54" s="1" t="s">
        <v>28</v>
      </c>
      <c r="T54" s="1" t="s">
        <v>28</v>
      </c>
    </row>
    <row r="55" spans="1:20" ht="15.75" customHeight="1">
      <c r="A55" s="1">
        <v>497</v>
      </c>
      <c r="B55" s="1" t="s">
        <v>20</v>
      </c>
      <c r="C55" s="1" t="s">
        <v>21</v>
      </c>
      <c r="D55" s="1" t="s">
        <v>22</v>
      </c>
      <c r="E55" s="1">
        <v>119333</v>
      </c>
      <c r="F55" s="1" t="s">
        <v>634</v>
      </c>
      <c r="G55" s="1">
        <v>28010</v>
      </c>
      <c r="H55" s="1" t="s">
        <v>1206</v>
      </c>
      <c r="I55" s="1">
        <v>10903</v>
      </c>
      <c r="J55" s="1">
        <v>44571.546329999997</v>
      </c>
      <c r="K55" s="1" t="s">
        <v>1214</v>
      </c>
      <c r="L55" s="1" t="s">
        <v>26</v>
      </c>
      <c r="M55" s="8" t="str">
        <f t="shared" si="0"/>
        <v>y</v>
      </c>
      <c r="N55" s="1" t="s">
        <v>61</v>
      </c>
      <c r="O55" s="5" t="s">
        <v>61</v>
      </c>
      <c r="P55" s="1" t="s">
        <v>61</v>
      </c>
      <c r="Q55" s="1" t="s">
        <v>109</v>
      </c>
      <c r="R55" s="1" t="s">
        <v>201</v>
      </c>
      <c r="S55" s="1" t="s">
        <v>201</v>
      </c>
      <c r="T55" s="1" t="s">
        <v>201</v>
      </c>
    </row>
    <row r="56" spans="1:20" ht="15.75" customHeight="1">
      <c r="A56" s="1">
        <v>497</v>
      </c>
      <c r="B56" s="1" t="s">
        <v>20</v>
      </c>
      <c r="C56" s="1" t="s">
        <v>21</v>
      </c>
      <c r="D56" s="1" t="s">
        <v>22</v>
      </c>
      <c r="E56" s="1">
        <v>119333</v>
      </c>
      <c r="F56" s="1" t="s">
        <v>634</v>
      </c>
      <c r="G56" s="1">
        <v>28010</v>
      </c>
      <c r="H56" s="1" t="s">
        <v>1206</v>
      </c>
      <c r="I56" s="1">
        <v>10905</v>
      </c>
      <c r="J56" s="1">
        <v>44571.546419999999</v>
      </c>
      <c r="K56" s="1" t="s">
        <v>1215</v>
      </c>
      <c r="L56" s="1" t="s">
        <v>26</v>
      </c>
      <c r="M56" s="8" t="str">
        <f t="shared" si="0"/>
        <v>y</v>
      </c>
      <c r="N56" s="12" t="s">
        <v>27</v>
      </c>
      <c r="O56" s="12" t="s">
        <v>27</v>
      </c>
      <c r="P56" s="12" t="s">
        <v>27</v>
      </c>
      <c r="Q56" s="1" t="s">
        <v>28</v>
      </c>
      <c r="R56" s="1" t="s">
        <v>28</v>
      </c>
      <c r="S56" s="1" t="s">
        <v>28</v>
      </c>
      <c r="T56" s="1" t="s">
        <v>28</v>
      </c>
    </row>
    <row r="57" spans="1:20" ht="15.75" customHeight="1">
      <c r="A57" s="1">
        <v>497</v>
      </c>
      <c r="B57" s="1" t="s">
        <v>20</v>
      </c>
      <c r="C57" s="1" t="s">
        <v>21</v>
      </c>
      <c r="D57" s="1" t="s">
        <v>22</v>
      </c>
      <c r="E57" s="1">
        <v>118330</v>
      </c>
      <c r="F57" s="1" t="s">
        <v>634</v>
      </c>
      <c r="G57" s="1">
        <v>40567</v>
      </c>
      <c r="H57" s="1" t="s">
        <v>1161</v>
      </c>
      <c r="I57" s="1">
        <v>10909</v>
      </c>
      <c r="J57" s="1">
        <v>44571.546479999997</v>
      </c>
      <c r="K57" s="1" t="s">
        <v>1216</v>
      </c>
      <c r="L57" s="1" t="s">
        <v>26</v>
      </c>
      <c r="M57" s="8" t="str">
        <f t="shared" si="0"/>
        <v>y</v>
      </c>
      <c r="N57" s="1" t="s">
        <v>1111</v>
      </c>
      <c r="O57" s="1" t="s">
        <v>1111</v>
      </c>
      <c r="P57" s="1" t="s">
        <v>1111</v>
      </c>
      <c r="Q57" s="5" t="s">
        <v>109</v>
      </c>
      <c r="R57" s="1" t="s">
        <v>201</v>
      </c>
      <c r="S57" s="1" t="s">
        <v>201</v>
      </c>
      <c r="T57" s="1" t="s">
        <v>201</v>
      </c>
    </row>
    <row r="58" spans="1:20" ht="15.75" customHeight="1">
      <c r="A58" s="1">
        <v>497</v>
      </c>
      <c r="B58" s="1" t="s">
        <v>20</v>
      </c>
      <c r="C58" s="1" t="s">
        <v>21</v>
      </c>
      <c r="D58" s="1" t="s">
        <v>22</v>
      </c>
      <c r="E58" s="1">
        <v>118243</v>
      </c>
      <c r="F58" s="1" t="s">
        <v>634</v>
      </c>
      <c r="G58" s="1">
        <v>40480</v>
      </c>
      <c r="H58" s="1" t="s">
        <v>1190</v>
      </c>
      <c r="I58" s="1">
        <v>10910</v>
      </c>
      <c r="J58" s="1">
        <v>44571.546520000004</v>
      </c>
      <c r="K58" s="1" t="s">
        <v>1217</v>
      </c>
      <c r="L58" s="1" t="s">
        <v>26</v>
      </c>
      <c r="M58" s="8" t="str">
        <f t="shared" si="0"/>
        <v>y</v>
      </c>
      <c r="N58" s="1" t="s">
        <v>42</v>
      </c>
      <c r="O58" s="1" t="s">
        <v>42</v>
      </c>
      <c r="P58" s="5" t="s">
        <v>42</v>
      </c>
    </row>
    <row r="59" spans="1:20" ht="15.75" customHeight="1">
      <c r="A59" s="1">
        <v>497</v>
      </c>
      <c r="B59" s="1" t="s">
        <v>20</v>
      </c>
      <c r="C59" s="1" t="s">
        <v>21</v>
      </c>
      <c r="D59" s="1" t="s">
        <v>22</v>
      </c>
      <c r="E59" s="1">
        <v>118210</v>
      </c>
      <c r="F59" s="1" t="s">
        <v>634</v>
      </c>
      <c r="G59" s="1">
        <v>39358</v>
      </c>
      <c r="H59" s="1" t="s">
        <v>1176</v>
      </c>
      <c r="I59" s="1">
        <v>10911</v>
      </c>
      <c r="J59" s="1">
        <v>44571.54666</v>
      </c>
      <c r="K59" s="1" t="s">
        <v>1218</v>
      </c>
      <c r="L59" s="1" t="s">
        <v>26</v>
      </c>
      <c r="M59" s="8" t="str">
        <f t="shared" si="0"/>
        <v>y</v>
      </c>
      <c r="N59" s="12" t="s">
        <v>27</v>
      </c>
      <c r="O59" s="12" t="s">
        <v>27</v>
      </c>
      <c r="P59" s="12" t="s">
        <v>27</v>
      </c>
      <c r="Q59" s="1" t="s">
        <v>28</v>
      </c>
      <c r="R59" s="1" t="s">
        <v>28</v>
      </c>
      <c r="S59" s="1" t="s">
        <v>28</v>
      </c>
      <c r="T59" s="1" t="s">
        <v>28</v>
      </c>
    </row>
    <row r="60" spans="1:20" ht="15.75" customHeight="1">
      <c r="A60" s="1">
        <v>497</v>
      </c>
      <c r="B60" s="1" t="s">
        <v>20</v>
      </c>
      <c r="C60" s="1" t="s">
        <v>21</v>
      </c>
      <c r="D60" s="1" t="s">
        <v>22</v>
      </c>
      <c r="E60" s="1">
        <v>121995</v>
      </c>
      <c r="F60" s="1" t="s">
        <v>634</v>
      </c>
      <c r="G60" s="1">
        <v>39926</v>
      </c>
      <c r="H60" s="1" t="s">
        <v>1162</v>
      </c>
      <c r="I60" s="1">
        <v>10912</v>
      </c>
      <c r="J60" s="1">
        <v>44571.54666</v>
      </c>
      <c r="K60" s="1" t="s">
        <v>1219</v>
      </c>
      <c r="L60" s="1" t="s">
        <v>26</v>
      </c>
      <c r="M60" s="8" t="str">
        <f t="shared" si="0"/>
        <v>y</v>
      </c>
      <c r="N60" s="1" t="s">
        <v>113</v>
      </c>
      <c r="O60" s="1" t="s">
        <v>113</v>
      </c>
      <c r="P60" s="1" t="s">
        <v>113</v>
      </c>
      <c r="Q60" s="1" t="s">
        <v>28</v>
      </c>
      <c r="R60" s="1" t="s">
        <v>28</v>
      </c>
      <c r="S60" s="1" t="s">
        <v>28</v>
      </c>
      <c r="T60" s="1" t="s">
        <v>28</v>
      </c>
    </row>
    <row r="61" spans="1:20" ht="15.75" customHeight="1">
      <c r="A61" s="1">
        <v>497</v>
      </c>
      <c r="B61" s="1" t="s">
        <v>20</v>
      </c>
      <c r="C61" s="1" t="s">
        <v>21</v>
      </c>
      <c r="D61" s="1" t="s">
        <v>22</v>
      </c>
      <c r="E61" s="1">
        <v>118347</v>
      </c>
      <c r="F61" s="1" t="s">
        <v>634</v>
      </c>
      <c r="G61" s="1">
        <v>40584</v>
      </c>
      <c r="H61" s="1" t="s">
        <v>1173</v>
      </c>
      <c r="I61" s="1">
        <v>10913</v>
      </c>
      <c r="J61" s="1">
        <v>44571.546690000003</v>
      </c>
      <c r="K61" s="1" t="s">
        <v>339</v>
      </c>
      <c r="L61" s="1" t="s">
        <v>26</v>
      </c>
      <c r="M61" s="8" t="str">
        <f t="shared" si="0"/>
        <v>y</v>
      </c>
      <c r="N61" s="5" t="s">
        <v>42</v>
      </c>
      <c r="O61" s="1" t="s">
        <v>42</v>
      </c>
      <c r="P61" s="1" t="s">
        <v>42</v>
      </c>
      <c r="Q61" s="1" t="s">
        <v>28</v>
      </c>
      <c r="R61" s="1" t="s">
        <v>28</v>
      </c>
      <c r="S61" s="1" t="s">
        <v>28</v>
      </c>
      <c r="T61" s="1" t="s">
        <v>28</v>
      </c>
    </row>
    <row r="62" spans="1:20" ht="15.75" customHeight="1">
      <c r="A62" s="1">
        <v>497</v>
      </c>
      <c r="B62" s="1" t="s">
        <v>20</v>
      </c>
      <c r="C62" s="1" t="s">
        <v>21</v>
      </c>
      <c r="D62" s="1" t="s">
        <v>22</v>
      </c>
      <c r="E62" s="1">
        <v>118176</v>
      </c>
      <c r="F62" s="1" t="s">
        <v>634</v>
      </c>
      <c r="G62" s="1">
        <v>40435</v>
      </c>
      <c r="H62" s="1" t="s">
        <v>1171</v>
      </c>
      <c r="I62" s="1">
        <v>10914</v>
      </c>
      <c r="J62" s="1">
        <v>44571.546820000003</v>
      </c>
      <c r="K62" s="1" t="s">
        <v>849</v>
      </c>
      <c r="L62" s="1" t="s">
        <v>26</v>
      </c>
      <c r="M62" s="8" t="str">
        <f t="shared" si="0"/>
        <v>y</v>
      </c>
      <c r="N62" s="12" t="s">
        <v>27</v>
      </c>
      <c r="O62" s="12" t="s">
        <v>27</v>
      </c>
      <c r="P62" s="12" t="s">
        <v>27</v>
      </c>
      <c r="Q62" s="1" t="s">
        <v>28</v>
      </c>
      <c r="R62" s="1" t="s">
        <v>28</v>
      </c>
      <c r="S62" s="1" t="s">
        <v>28</v>
      </c>
      <c r="T62" s="1" t="s">
        <v>28</v>
      </c>
    </row>
    <row r="63" spans="1:20" ht="15.75" customHeight="1">
      <c r="A63" s="1">
        <v>497</v>
      </c>
      <c r="B63" s="1" t="s">
        <v>20</v>
      </c>
      <c r="C63" s="1" t="s">
        <v>21</v>
      </c>
      <c r="D63" s="1" t="s">
        <v>22</v>
      </c>
      <c r="E63" s="1">
        <v>119333</v>
      </c>
      <c r="F63" s="1" t="s">
        <v>634</v>
      </c>
      <c r="G63" s="1">
        <v>28010</v>
      </c>
      <c r="H63" s="1" t="s">
        <v>1206</v>
      </c>
      <c r="I63" s="1">
        <v>10915</v>
      </c>
      <c r="J63" s="1">
        <v>44571.546840000003</v>
      </c>
      <c r="K63" s="1" t="s">
        <v>1220</v>
      </c>
      <c r="L63" s="1" t="s">
        <v>26</v>
      </c>
      <c r="M63" s="8" t="str">
        <f t="shared" si="0"/>
        <v>y</v>
      </c>
      <c r="N63" s="5" t="s">
        <v>42</v>
      </c>
      <c r="O63" s="1" t="s">
        <v>42</v>
      </c>
      <c r="P63" s="1" t="s">
        <v>42</v>
      </c>
      <c r="Q63" s="1" t="s">
        <v>28</v>
      </c>
      <c r="R63" s="1" t="s">
        <v>28</v>
      </c>
      <c r="S63" s="1" t="s">
        <v>28</v>
      </c>
      <c r="T63" s="1" t="s">
        <v>28</v>
      </c>
    </row>
    <row r="64" spans="1:20" ht="15.75" customHeight="1">
      <c r="A64" s="1">
        <v>497</v>
      </c>
      <c r="B64" s="1" t="s">
        <v>20</v>
      </c>
      <c r="C64" s="1" t="s">
        <v>21</v>
      </c>
      <c r="D64" s="1" t="s">
        <v>22</v>
      </c>
      <c r="E64" s="1">
        <v>118330</v>
      </c>
      <c r="F64" s="1" t="s">
        <v>634</v>
      </c>
      <c r="G64" s="1">
        <v>40567</v>
      </c>
      <c r="H64" s="1" t="s">
        <v>1161</v>
      </c>
      <c r="I64" s="1">
        <v>10917</v>
      </c>
      <c r="J64" s="1">
        <v>44571.54696</v>
      </c>
      <c r="K64" s="1" t="s">
        <v>1221</v>
      </c>
      <c r="L64" s="1" t="s">
        <v>26</v>
      </c>
      <c r="M64" s="8" t="str">
        <f t="shared" si="0"/>
        <v>y</v>
      </c>
      <c r="N64" s="12" t="s">
        <v>27</v>
      </c>
      <c r="O64" s="12" t="s">
        <v>27</v>
      </c>
      <c r="P64" s="12" t="s">
        <v>27</v>
      </c>
      <c r="Q64" s="1" t="s">
        <v>28</v>
      </c>
      <c r="R64" s="1" t="s">
        <v>28</v>
      </c>
      <c r="S64" s="1" t="s">
        <v>28</v>
      </c>
      <c r="T64" s="1" t="s">
        <v>28</v>
      </c>
    </row>
    <row r="65" spans="1:20" ht="15.75" customHeight="1">
      <c r="A65" s="1">
        <v>497</v>
      </c>
      <c r="B65" s="1" t="s">
        <v>20</v>
      </c>
      <c r="C65" s="1" t="s">
        <v>21</v>
      </c>
      <c r="D65" s="1" t="s">
        <v>22</v>
      </c>
      <c r="E65" s="1">
        <v>121995</v>
      </c>
      <c r="F65" s="1" t="s">
        <v>634</v>
      </c>
      <c r="G65" s="1">
        <v>39926</v>
      </c>
      <c r="H65" s="1" t="s">
        <v>1162</v>
      </c>
      <c r="I65" s="1">
        <v>10918</v>
      </c>
      <c r="J65" s="1">
        <v>44571.546970000003</v>
      </c>
      <c r="K65" s="1" t="s">
        <v>1222</v>
      </c>
      <c r="L65" s="1" t="s">
        <v>26</v>
      </c>
      <c r="M65" s="8" t="str">
        <f t="shared" si="0"/>
        <v>y</v>
      </c>
      <c r="N65" s="12" t="s">
        <v>27</v>
      </c>
      <c r="O65" s="12" t="s">
        <v>27</v>
      </c>
      <c r="P65" s="12" t="s">
        <v>27</v>
      </c>
      <c r="Q65" s="1" t="s">
        <v>28</v>
      </c>
      <c r="R65" s="1" t="s">
        <v>28</v>
      </c>
      <c r="S65" s="1" t="s">
        <v>28</v>
      </c>
      <c r="T65" s="1" t="s">
        <v>28</v>
      </c>
    </row>
    <row r="66" spans="1:20" ht="15.75" customHeight="1">
      <c r="A66" s="1">
        <v>497</v>
      </c>
      <c r="B66" s="1" t="s">
        <v>20</v>
      </c>
      <c r="C66" s="1" t="s">
        <v>21</v>
      </c>
      <c r="D66" s="1" t="s">
        <v>22</v>
      </c>
      <c r="E66" s="1">
        <v>119333</v>
      </c>
      <c r="F66" s="1" t="s">
        <v>634</v>
      </c>
      <c r="G66" s="1">
        <v>28010</v>
      </c>
      <c r="H66" s="1" t="s">
        <v>1206</v>
      </c>
      <c r="I66" s="1">
        <v>10919</v>
      </c>
      <c r="J66" s="1">
        <v>44571.547079999997</v>
      </c>
      <c r="K66" s="1" t="s">
        <v>1223</v>
      </c>
      <c r="L66" s="1" t="s">
        <v>26</v>
      </c>
      <c r="M66" s="8" t="str">
        <f t="shared" si="0"/>
        <v>y</v>
      </c>
      <c r="N66" s="12" t="s">
        <v>27</v>
      </c>
      <c r="O66" s="12" t="s">
        <v>27</v>
      </c>
      <c r="P66" s="12" t="s">
        <v>27</v>
      </c>
      <c r="Q66" s="1" t="s">
        <v>28</v>
      </c>
      <c r="R66" s="1" t="s">
        <v>28</v>
      </c>
      <c r="S66" s="1" t="s">
        <v>28</v>
      </c>
      <c r="T66" s="1" t="s">
        <v>28</v>
      </c>
    </row>
    <row r="67" spans="1:20" ht="15.75" customHeight="1">
      <c r="A67" s="1">
        <v>497</v>
      </c>
      <c r="B67" s="1" t="s">
        <v>20</v>
      </c>
      <c r="C67" s="1" t="s">
        <v>21</v>
      </c>
      <c r="D67" s="1" t="s">
        <v>22</v>
      </c>
      <c r="E67" s="1">
        <v>118330</v>
      </c>
      <c r="F67" s="1" t="s">
        <v>634</v>
      </c>
      <c r="G67" s="1">
        <v>40567</v>
      </c>
      <c r="H67" s="1" t="s">
        <v>1161</v>
      </c>
      <c r="I67" s="1">
        <v>10920</v>
      </c>
      <c r="J67" s="1">
        <v>44571.547160000002</v>
      </c>
      <c r="K67" s="1" t="s">
        <v>1224</v>
      </c>
      <c r="L67" s="1" t="s">
        <v>26</v>
      </c>
      <c r="M67" s="8" t="str">
        <f t="shared" si="0"/>
        <v>y</v>
      </c>
      <c r="N67" s="1" t="s">
        <v>108</v>
      </c>
      <c r="O67" s="1" t="s">
        <v>108</v>
      </c>
      <c r="P67" s="1" t="s">
        <v>108</v>
      </c>
      <c r="Q67" s="1" t="s">
        <v>109</v>
      </c>
      <c r="R67" s="1" t="s">
        <v>201</v>
      </c>
      <c r="S67" s="1" t="s">
        <v>201</v>
      </c>
      <c r="T67" s="1" t="s">
        <v>201</v>
      </c>
    </row>
    <row r="68" spans="1:20" ht="15.75" customHeight="1">
      <c r="A68" s="1">
        <v>497</v>
      </c>
      <c r="B68" s="1" t="s">
        <v>20</v>
      </c>
      <c r="C68" s="1" t="s">
        <v>21</v>
      </c>
      <c r="D68" s="1" t="s">
        <v>22</v>
      </c>
      <c r="E68" s="1">
        <v>118347</v>
      </c>
      <c r="F68" s="1" t="s">
        <v>634</v>
      </c>
      <c r="G68" s="1">
        <v>40584</v>
      </c>
      <c r="H68" s="1" t="s">
        <v>1173</v>
      </c>
      <c r="I68" s="1">
        <v>10921</v>
      </c>
      <c r="J68" s="1">
        <v>44571.547250000003</v>
      </c>
      <c r="K68" s="1" t="s">
        <v>1225</v>
      </c>
      <c r="L68" s="1" t="s">
        <v>26</v>
      </c>
      <c r="M68" s="8" t="str">
        <f t="shared" si="0"/>
        <v>y</v>
      </c>
      <c r="N68" s="12" t="s">
        <v>27</v>
      </c>
      <c r="O68" s="12" t="s">
        <v>27</v>
      </c>
      <c r="P68" s="12" t="s">
        <v>27</v>
      </c>
      <c r="Q68" s="1" t="s">
        <v>28</v>
      </c>
      <c r="R68" s="1" t="s">
        <v>28</v>
      </c>
      <c r="S68" s="1" t="s">
        <v>28</v>
      </c>
      <c r="T68" s="1" t="s">
        <v>28</v>
      </c>
    </row>
    <row r="69" spans="1:20" ht="15.75" customHeight="1">
      <c r="A69" s="1">
        <v>497</v>
      </c>
      <c r="B69" s="1" t="s">
        <v>20</v>
      </c>
      <c r="C69" s="1" t="s">
        <v>21</v>
      </c>
      <c r="D69" s="1" t="s">
        <v>22</v>
      </c>
      <c r="E69" s="1">
        <v>118210</v>
      </c>
      <c r="F69" s="1" t="s">
        <v>634</v>
      </c>
      <c r="G69" s="1">
        <v>39358</v>
      </c>
      <c r="H69" s="1" t="s">
        <v>1176</v>
      </c>
      <c r="I69" s="1">
        <v>10922</v>
      </c>
      <c r="J69" s="1">
        <v>44571.547259999999</v>
      </c>
      <c r="K69" s="1" t="s">
        <v>1226</v>
      </c>
      <c r="L69" s="1" t="s">
        <v>26</v>
      </c>
      <c r="M69" s="8" t="str">
        <f t="shared" si="0"/>
        <v>y</v>
      </c>
      <c r="N69" s="12" t="s">
        <v>27</v>
      </c>
      <c r="O69" s="12" t="s">
        <v>27</v>
      </c>
      <c r="P69" s="12" t="s">
        <v>27</v>
      </c>
      <c r="Q69" s="1" t="s">
        <v>28</v>
      </c>
      <c r="R69" s="1" t="s">
        <v>28</v>
      </c>
      <c r="S69" s="1" t="s">
        <v>28</v>
      </c>
      <c r="T69" s="1" t="s">
        <v>28</v>
      </c>
    </row>
    <row r="70" spans="1:20" ht="15.75" customHeight="1">
      <c r="A70" s="1">
        <v>497</v>
      </c>
      <c r="B70" s="1" t="s">
        <v>20</v>
      </c>
      <c r="C70" s="1" t="s">
        <v>21</v>
      </c>
      <c r="D70" s="1" t="s">
        <v>22</v>
      </c>
      <c r="E70" s="1">
        <v>118210</v>
      </c>
      <c r="F70" s="1" t="s">
        <v>634</v>
      </c>
      <c r="G70" s="1">
        <v>39358</v>
      </c>
      <c r="H70" s="1" t="s">
        <v>1176</v>
      </c>
      <c r="I70" s="1">
        <v>10923</v>
      </c>
      <c r="J70" s="1">
        <v>44571.547489999997</v>
      </c>
      <c r="K70" s="1" t="s">
        <v>1227</v>
      </c>
      <c r="L70" s="1" t="s">
        <v>26</v>
      </c>
      <c r="M70" s="8" t="str">
        <f t="shared" si="0"/>
        <v>y</v>
      </c>
      <c r="N70" s="12" t="s">
        <v>27</v>
      </c>
      <c r="O70" s="12" t="s">
        <v>27</v>
      </c>
      <c r="P70" s="12" t="s">
        <v>27</v>
      </c>
      <c r="Q70" s="1" t="s">
        <v>28</v>
      </c>
      <c r="R70" s="1" t="s">
        <v>28</v>
      </c>
      <c r="S70" s="1" t="s">
        <v>28</v>
      </c>
      <c r="T70" s="1" t="s">
        <v>28</v>
      </c>
    </row>
    <row r="71" spans="1:20" ht="15.75" customHeight="1">
      <c r="A71" s="1">
        <v>497</v>
      </c>
      <c r="B71" s="1" t="s">
        <v>20</v>
      </c>
      <c r="C71" s="1" t="s">
        <v>21</v>
      </c>
      <c r="D71" s="1" t="s">
        <v>22</v>
      </c>
      <c r="E71" s="1">
        <v>118216</v>
      </c>
      <c r="F71" s="1" t="s">
        <v>634</v>
      </c>
      <c r="G71" s="1">
        <v>40226</v>
      </c>
      <c r="H71" s="1" t="s">
        <v>1196</v>
      </c>
      <c r="I71" s="1">
        <v>10924</v>
      </c>
      <c r="J71" s="1">
        <v>44571.547500000001</v>
      </c>
      <c r="K71" s="1" t="s">
        <v>1228</v>
      </c>
      <c r="L71" s="1" t="s">
        <v>26</v>
      </c>
      <c r="M71" s="8" t="str">
        <f t="shared" si="0"/>
        <v>y</v>
      </c>
      <c r="N71" s="1" t="s">
        <v>27</v>
      </c>
      <c r="O71" s="1" t="s">
        <v>27</v>
      </c>
      <c r="P71" s="1" t="s">
        <v>27</v>
      </c>
      <c r="Q71" s="1" t="s">
        <v>28</v>
      </c>
      <c r="R71" s="1" t="s">
        <v>28</v>
      </c>
      <c r="S71" s="1" t="s">
        <v>28</v>
      </c>
      <c r="T71" s="1" t="s">
        <v>28</v>
      </c>
    </row>
    <row r="72" spans="1:20" ht="15.75" customHeight="1">
      <c r="A72" s="1">
        <v>497</v>
      </c>
      <c r="B72" s="1" t="s">
        <v>20</v>
      </c>
      <c r="C72" s="1" t="s">
        <v>21</v>
      </c>
      <c r="D72" s="1" t="s">
        <v>22</v>
      </c>
      <c r="E72" s="1">
        <v>121995</v>
      </c>
      <c r="F72" s="1" t="s">
        <v>634</v>
      </c>
      <c r="G72" s="1">
        <v>39926</v>
      </c>
      <c r="H72" s="1" t="s">
        <v>1162</v>
      </c>
      <c r="I72" s="1">
        <v>10970</v>
      </c>
      <c r="J72" s="1">
        <v>44571.547659999997</v>
      </c>
      <c r="K72" s="1" t="s">
        <v>1229</v>
      </c>
      <c r="L72" s="1" t="s">
        <v>26</v>
      </c>
      <c r="M72" s="8" t="str">
        <f t="shared" si="0"/>
        <v>y</v>
      </c>
      <c r="N72" s="12" t="s">
        <v>108</v>
      </c>
      <c r="O72" s="12" t="s">
        <v>108</v>
      </c>
      <c r="P72" s="5" t="s">
        <v>108</v>
      </c>
      <c r="Q72" s="1" t="s">
        <v>109</v>
      </c>
      <c r="R72" s="1" t="s">
        <v>110</v>
      </c>
      <c r="S72" s="1" t="s">
        <v>110</v>
      </c>
      <c r="T72" s="1" t="s">
        <v>110</v>
      </c>
    </row>
    <row r="73" spans="1:20" ht="15.75" customHeight="1">
      <c r="A73" s="1">
        <v>497</v>
      </c>
      <c r="B73" s="1" t="s">
        <v>20</v>
      </c>
      <c r="C73" s="1" t="s">
        <v>21</v>
      </c>
      <c r="D73" s="1" t="s">
        <v>22</v>
      </c>
      <c r="E73" s="1">
        <v>118347</v>
      </c>
      <c r="F73" s="1" t="s">
        <v>634</v>
      </c>
      <c r="G73" s="1">
        <v>40584</v>
      </c>
      <c r="H73" s="1" t="s">
        <v>1173</v>
      </c>
      <c r="I73" s="1">
        <v>10974</v>
      </c>
      <c r="J73" s="1">
        <v>44571.548000000003</v>
      </c>
      <c r="K73" s="1" t="s">
        <v>1230</v>
      </c>
      <c r="L73" s="1" t="s">
        <v>26</v>
      </c>
      <c r="M73" s="8" t="str">
        <f t="shared" si="0"/>
        <v>y</v>
      </c>
      <c r="N73" s="1" t="s">
        <v>42</v>
      </c>
      <c r="O73" s="1" t="s">
        <v>42</v>
      </c>
      <c r="P73" s="1" t="s">
        <v>42</v>
      </c>
      <c r="Q73" s="1" t="s">
        <v>28</v>
      </c>
      <c r="R73" s="1" t="s">
        <v>28</v>
      </c>
      <c r="S73" s="1" t="s">
        <v>28</v>
      </c>
      <c r="T73" s="1" t="s">
        <v>28</v>
      </c>
    </row>
    <row r="74" spans="1:20" ht="15.75" customHeight="1">
      <c r="A74" s="1">
        <v>497</v>
      </c>
      <c r="B74" s="1" t="s">
        <v>20</v>
      </c>
      <c r="C74" s="1" t="s">
        <v>21</v>
      </c>
      <c r="D74" s="1" t="s">
        <v>22</v>
      </c>
      <c r="E74" s="1">
        <v>118330</v>
      </c>
      <c r="F74" s="1" t="s">
        <v>634</v>
      </c>
      <c r="G74" s="1">
        <v>40567</v>
      </c>
      <c r="H74" s="1" t="s">
        <v>1161</v>
      </c>
      <c r="I74" s="1">
        <v>10977</v>
      </c>
      <c r="J74" s="1">
        <v>44571.548260000003</v>
      </c>
      <c r="K74" s="1" t="s">
        <v>1231</v>
      </c>
      <c r="L74" s="1" t="s">
        <v>26</v>
      </c>
      <c r="M74" s="8" t="str">
        <f t="shared" si="0"/>
        <v>y</v>
      </c>
      <c r="N74" s="1" t="s">
        <v>42</v>
      </c>
      <c r="O74" s="1" t="s">
        <v>42</v>
      </c>
      <c r="P74" s="1" t="s">
        <v>42</v>
      </c>
      <c r="Q74" s="1" t="s">
        <v>28</v>
      </c>
      <c r="R74" s="1" t="s">
        <v>28</v>
      </c>
      <c r="S74" s="1" t="s">
        <v>28</v>
      </c>
      <c r="T74" s="1" t="s">
        <v>28</v>
      </c>
    </row>
    <row r="75" spans="1:20" ht="15.75" customHeight="1">
      <c r="A75" s="1">
        <v>497</v>
      </c>
      <c r="B75" s="1" t="s">
        <v>20</v>
      </c>
      <c r="C75" s="1" t="s">
        <v>21</v>
      </c>
      <c r="D75" s="1" t="s">
        <v>22</v>
      </c>
      <c r="E75" s="1">
        <v>119333</v>
      </c>
      <c r="F75" s="1" t="s">
        <v>634</v>
      </c>
      <c r="G75" s="1">
        <v>28010</v>
      </c>
      <c r="H75" s="1" t="s">
        <v>1206</v>
      </c>
      <c r="I75" s="1">
        <v>10976</v>
      </c>
      <c r="J75" s="1">
        <v>44571.548260000003</v>
      </c>
      <c r="K75" s="1" t="s">
        <v>1232</v>
      </c>
      <c r="L75" s="1" t="s">
        <v>26</v>
      </c>
      <c r="M75" s="8" t="str">
        <f t="shared" si="0"/>
        <v>y</v>
      </c>
      <c r="N75" s="12" t="s">
        <v>1233</v>
      </c>
      <c r="O75" s="12" t="s">
        <v>1233</v>
      </c>
      <c r="P75" s="1" t="s">
        <v>1233</v>
      </c>
      <c r="Q75" s="1" t="s">
        <v>109</v>
      </c>
      <c r="R75" s="1" t="s">
        <v>201</v>
      </c>
      <c r="S75" s="1" t="s">
        <v>201</v>
      </c>
      <c r="T75" s="1" t="s">
        <v>201</v>
      </c>
    </row>
    <row r="76" spans="1:20" ht="15.75" customHeight="1">
      <c r="A76" s="1">
        <v>497</v>
      </c>
      <c r="B76" s="1" t="s">
        <v>20</v>
      </c>
      <c r="C76" s="1" t="s">
        <v>21</v>
      </c>
      <c r="D76" s="1" t="s">
        <v>22</v>
      </c>
      <c r="E76" s="1">
        <v>121995</v>
      </c>
      <c r="F76" s="1" t="s">
        <v>634</v>
      </c>
      <c r="G76" s="1">
        <v>39926</v>
      </c>
      <c r="H76" s="1" t="s">
        <v>1162</v>
      </c>
      <c r="I76" s="1">
        <v>10978</v>
      </c>
      <c r="J76" s="1">
        <v>44571.548280000003</v>
      </c>
      <c r="K76" s="1" t="s">
        <v>256</v>
      </c>
      <c r="L76" s="1" t="s">
        <v>26</v>
      </c>
      <c r="M76" s="8" t="str">
        <f t="shared" si="0"/>
        <v>y</v>
      </c>
      <c r="N76" s="1" t="s">
        <v>42</v>
      </c>
      <c r="O76" s="1" t="s">
        <v>42</v>
      </c>
      <c r="P76" s="1" t="s">
        <v>42</v>
      </c>
      <c r="Q76" s="1" t="s">
        <v>28</v>
      </c>
      <c r="R76" s="1" t="s">
        <v>28</v>
      </c>
      <c r="S76" s="1" t="s">
        <v>28</v>
      </c>
      <c r="T76" s="1" t="s">
        <v>28</v>
      </c>
    </row>
    <row r="77" spans="1:20" ht="15.75" customHeight="1">
      <c r="A77" s="1">
        <v>497</v>
      </c>
      <c r="B77" s="1" t="s">
        <v>20</v>
      </c>
      <c r="C77" s="1" t="s">
        <v>21</v>
      </c>
      <c r="D77" s="1" t="s">
        <v>22</v>
      </c>
      <c r="E77" s="1">
        <v>118347</v>
      </c>
      <c r="F77" s="1" t="s">
        <v>634</v>
      </c>
      <c r="G77" s="1">
        <v>40584</v>
      </c>
      <c r="H77" s="1" t="s">
        <v>1173</v>
      </c>
      <c r="I77" s="1">
        <v>10979</v>
      </c>
      <c r="J77" s="1">
        <v>44571.548340000001</v>
      </c>
      <c r="K77" s="1" t="s">
        <v>1234</v>
      </c>
      <c r="L77" s="1" t="s">
        <v>26</v>
      </c>
      <c r="M77" s="8" t="str">
        <f t="shared" si="0"/>
        <v>y</v>
      </c>
      <c r="N77" s="1" t="s">
        <v>108</v>
      </c>
      <c r="O77" s="1" t="s">
        <v>108</v>
      </c>
      <c r="P77" s="5" t="s">
        <v>108</v>
      </c>
      <c r="Q77" s="1" t="s">
        <v>109</v>
      </c>
      <c r="R77" s="1" t="s">
        <v>110</v>
      </c>
      <c r="S77" s="1" t="s">
        <v>110</v>
      </c>
      <c r="T77" s="1" t="s">
        <v>110</v>
      </c>
    </row>
    <row r="78" spans="1:20" ht="15.75" customHeight="1">
      <c r="A78" s="1">
        <v>497</v>
      </c>
      <c r="B78" s="1" t="s">
        <v>20</v>
      </c>
      <c r="C78" s="1" t="s">
        <v>21</v>
      </c>
      <c r="D78" s="1" t="s">
        <v>22</v>
      </c>
      <c r="E78" s="1">
        <v>118330</v>
      </c>
      <c r="F78" s="1" t="s">
        <v>634</v>
      </c>
      <c r="G78" s="1">
        <v>40567</v>
      </c>
      <c r="H78" s="1" t="s">
        <v>1161</v>
      </c>
      <c r="I78" s="1">
        <v>10980</v>
      </c>
      <c r="J78" s="1">
        <v>44571.548390000004</v>
      </c>
      <c r="K78" s="1" t="s">
        <v>845</v>
      </c>
      <c r="L78" s="1" t="s">
        <v>26</v>
      </c>
      <c r="M78" s="8" t="str">
        <f t="shared" si="0"/>
        <v>y</v>
      </c>
      <c r="N78" s="1" t="s">
        <v>42</v>
      </c>
      <c r="O78" s="1" t="s">
        <v>42</v>
      </c>
      <c r="P78" s="1" t="s">
        <v>42</v>
      </c>
      <c r="Q78" s="1" t="s">
        <v>28</v>
      </c>
      <c r="R78" s="1" t="s">
        <v>28</v>
      </c>
      <c r="S78" s="1" t="s">
        <v>28</v>
      </c>
      <c r="T78" s="1" t="s">
        <v>28</v>
      </c>
    </row>
    <row r="79" spans="1:20" ht="15.75" customHeight="1">
      <c r="A79" s="1">
        <v>497</v>
      </c>
      <c r="B79" s="1" t="s">
        <v>20</v>
      </c>
      <c r="C79" s="1" t="s">
        <v>21</v>
      </c>
      <c r="D79" s="1" t="s">
        <v>22</v>
      </c>
      <c r="E79" s="1">
        <v>118330</v>
      </c>
      <c r="F79" s="1" t="s">
        <v>634</v>
      </c>
      <c r="G79" s="1">
        <v>40567</v>
      </c>
      <c r="H79" s="1" t="s">
        <v>1161</v>
      </c>
      <c r="I79" s="1">
        <v>10984</v>
      </c>
      <c r="J79" s="1">
        <v>44571.548620000001</v>
      </c>
      <c r="K79" s="1" t="s">
        <v>1235</v>
      </c>
      <c r="L79" s="1" t="s">
        <v>26</v>
      </c>
      <c r="M79" s="8" t="str">
        <f t="shared" si="0"/>
        <v>y</v>
      </c>
      <c r="N79" s="1" t="s">
        <v>108</v>
      </c>
      <c r="O79" s="1" t="s">
        <v>108</v>
      </c>
      <c r="P79" s="1" t="s">
        <v>108</v>
      </c>
      <c r="Q79" s="1" t="s">
        <v>109</v>
      </c>
      <c r="R79" s="1" t="s">
        <v>110</v>
      </c>
      <c r="S79" s="1" t="s">
        <v>110</v>
      </c>
      <c r="T79" s="1" t="s">
        <v>110</v>
      </c>
    </row>
    <row r="80" spans="1:20" ht="15.75" customHeight="1">
      <c r="A80" s="1">
        <v>497</v>
      </c>
      <c r="B80" s="1" t="s">
        <v>20</v>
      </c>
      <c r="C80" s="1" t="s">
        <v>21</v>
      </c>
      <c r="D80" s="1" t="s">
        <v>22</v>
      </c>
      <c r="E80" s="1">
        <v>118347</v>
      </c>
      <c r="F80" s="1" t="s">
        <v>634</v>
      </c>
      <c r="G80" s="1">
        <v>40584</v>
      </c>
      <c r="H80" s="1" t="s">
        <v>1173</v>
      </c>
      <c r="I80" s="1">
        <v>10985</v>
      </c>
      <c r="J80" s="1">
        <v>44571.548730000002</v>
      </c>
      <c r="K80" s="1" t="s">
        <v>1186</v>
      </c>
      <c r="L80" s="1" t="s">
        <v>26</v>
      </c>
      <c r="M80" s="8" t="str">
        <f t="shared" si="0"/>
        <v>y</v>
      </c>
      <c r="N80" s="1" t="s">
        <v>42</v>
      </c>
      <c r="O80" s="1" t="s">
        <v>42</v>
      </c>
      <c r="P80" s="1" t="s">
        <v>42</v>
      </c>
      <c r="Q80" s="1" t="s">
        <v>28</v>
      </c>
      <c r="R80" s="1" t="s">
        <v>28</v>
      </c>
      <c r="S80" s="1" t="s">
        <v>28</v>
      </c>
      <c r="T80" s="1" t="s">
        <v>28</v>
      </c>
    </row>
    <row r="81" spans="1:20" ht="15.75" customHeight="1">
      <c r="A81" s="1">
        <v>497</v>
      </c>
      <c r="B81" s="1" t="s">
        <v>20</v>
      </c>
      <c r="C81" s="1" t="s">
        <v>21</v>
      </c>
      <c r="D81" s="1" t="s">
        <v>22</v>
      </c>
      <c r="E81" s="1">
        <v>118349</v>
      </c>
      <c r="F81" s="1" t="s">
        <v>634</v>
      </c>
      <c r="G81" s="1">
        <v>40586</v>
      </c>
      <c r="H81" s="1" t="s">
        <v>1236</v>
      </c>
      <c r="I81" s="1">
        <v>10986</v>
      </c>
      <c r="J81" s="1">
        <v>44571.548759999998</v>
      </c>
      <c r="K81" s="1" t="s">
        <v>30</v>
      </c>
      <c r="L81" s="1" t="s">
        <v>26</v>
      </c>
      <c r="M81" s="8" t="str">
        <f t="shared" si="0"/>
        <v>y</v>
      </c>
      <c r="N81" s="1" t="s">
        <v>27</v>
      </c>
      <c r="O81" s="1" t="s">
        <v>27</v>
      </c>
      <c r="P81" s="1" t="s">
        <v>27</v>
      </c>
      <c r="Q81" s="1" t="s">
        <v>28</v>
      </c>
      <c r="R81" s="1" t="s">
        <v>28</v>
      </c>
      <c r="S81" s="1" t="s">
        <v>28</v>
      </c>
      <c r="T81" s="1" t="s">
        <v>28</v>
      </c>
    </row>
    <row r="82" spans="1:20" ht="15.75" customHeight="1">
      <c r="A82" s="1">
        <v>497</v>
      </c>
      <c r="B82" s="1" t="s">
        <v>20</v>
      </c>
      <c r="C82" s="1" t="s">
        <v>21</v>
      </c>
      <c r="D82" s="1" t="s">
        <v>22</v>
      </c>
      <c r="E82" s="1">
        <v>121995</v>
      </c>
      <c r="F82" s="1" t="s">
        <v>634</v>
      </c>
      <c r="G82" s="1">
        <v>39926</v>
      </c>
      <c r="H82" s="1" t="s">
        <v>1162</v>
      </c>
      <c r="I82" s="1">
        <v>10987</v>
      </c>
      <c r="J82" s="1">
        <v>44571.548779999997</v>
      </c>
      <c r="K82" s="1" t="s">
        <v>1237</v>
      </c>
      <c r="L82" s="1" t="s">
        <v>26</v>
      </c>
      <c r="M82" s="8" t="str">
        <f t="shared" si="0"/>
        <v>y</v>
      </c>
      <c r="N82" s="1" t="s">
        <v>42</v>
      </c>
      <c r="O82" s="1" t="s">
        <v>42</v>
      </c>
      <c r="P82" s="1" t="s">
        <v>42</v>
      </c>
      <c r="Q82" s="1" t="s">
        <v>28</v>
      </c>
      <c r="R82" s="1" t="s">
        <v>28</v>
      </c>
      <c r="S82" s="1" t="s">
        <v>28</v>
      </c>
      <c r="T82" s="1" t="s">
        <v>28</v>
      </c>
    </row>
    <row r="83" spans="1:20" ht="15.75" customHeight="1">
      <c r="A83" s="1">
        <v>497</v>
      </c>
      <c r="B83" s="1" t="s">
        <v>20</v>
      </c>
      <c r="C83" s="1" t="s">
        <v>21</v>
      </c>
      <c r="D83" s="1" t="s">
        <v>22</v>
      </c>
      <c r="E83" s="1">
        <v>118330</v>
      </c>
      <c r="F83" s="1" t="s">
        <v>634</v>
      </c>
      <c r="G83" s="1">
        <v>40567</v>
      </c>
      <c r="H83" s="1" t="s">
        <v>1161</v>
      </c>
      <c r="I83" s="1">
        <v>10990</v>
      </c>
      <c r="J83" s="1">
        <v>44571.548940000001</v>
      </c>
      <c r="K83" s="1" t="s">
        <v>1238</v>
      </c>
      <c r="L83" s="1" t="s">
        <v>26</v>
      </c>
      <c r="M83" s="8" t="str">
        <f t="shared" si="0"/>
        <v>y</v>
      </c>
      <c r="N83" s="1" t="s">
        <v>42</v>
      </c>
      <c r="O83" s="1" t="s">
        <v>42</v>
      </c>
      <c r="P83" s="1" t="s">
        <v>42</v>
      </c>
      <c r="Q83" s="1" t="s">
        <v>28</v>
      </c>
      <c r="R83" s="1" t="s">
        <v>28</v>
      </c>
      <c r="S83" s="1" t="s">
        <v>28</v>
      </c>
      <c r="T83" s="1" t="s">
        <v>28</v>
      </c>
    </row>
    <row r="84" spans="1:20" ht="15.75" customHeight="1">
      <c r="A84" s="1">
        <v>497</v>
      </c>
      <c r="B84" s="1" t="s">
        <v>20</v>
      </c>
      <c r="C84" s="1" t="s">
        <v>21</v>
      </c>
      <c r="D84" s="1" t="s">
        <v>22</v>
      </c>
      <c r="E84" s="1">
        <v>118339</v>
      </c>
      <c r="F84" s="1" t="s">
        <v>634</v>
      </c>
      <c r="G84" s="1">
        <v>40576</v>
      </c>
      <c r="H84" s="1" t="s">
        <v>1239</v>
      </c>
      <c r="I84" s="1">
        <v>10991</v>
      </c>
      <c r="J84" s="1">
        <v>44571.549039999998</v>
      </c>
      <c r="K84" s="1" t="s">
        <v>48</v>
      </c>
      <c r="L84" s="1" t="s">
        <v>26</v>
      </c>
      <c r="M84" s="8" t="str">
        <f t="shared" si="0"/>
        <v>y</v>
      </c>
      <c r="N84" s="1" t="s">
        <v>27</v>
      </c>
      <c r="O84" s="1" t="s">
        <v>27</v>
      </c>
      <c r="P84" s="1" t="s">
        <v>27</v>
      </c>
      <c r="Q84" s="1" t="s">
        <v>28</v>
      </c>
      <c r="R84" s="1" t="s">
        <v>28</v>
      </c>
      <c r="S84" s="1" t="s">
        <v>28</v>
      </c>
      <c r="T84" s="1" t="s">
        <v>28</v>
      </c>
    </row>
    <row r="85" spans="1:20" ht="15.75" customHeight="1">
      <c r="A85" s="1">
        <v>497</v>
      </c>
      <c r="B85" s="1" t="s">
        <v>20</v>
      </c>
      <c r="C85" s="1" t="s">
        <v>21</v>
      </c>
      <c r="D85" s="1" t="s">
        <v>22</v>
      </c>
      <c r="E85" s="1">
        <v>122067</v>
      </c>
      <c r="F85" s="1" t="s">
        <v>634</v>
      </c>
      <c r="G85" s="1">
        <v>40360</v>
      </c>
      <c r="H85" s="1" t="s">
        <v>1209</v>
      </c>
      <c r="I85" s="1">
        <v>10993</v>
      </c>
      <c r="J85" s="1">
        <v>44571.549160000002</v>
      </c>
      <c r="K85" s="1" t="s">
        <v>1240</v>
      </c>
      <c r="L85" s="1" t="s">
        <v>26</v>
      </c>
      <c r="M85" s="8" t="str">
        <f t="shared" si="0"/>
        <v>y</v>
      </c>
      <c r="N85" s="1" t="s">
        <v>27</v>
      </c>
      <c r="O85" s="1" t="s">
        <v>27</v>
      </c>
      <c r="P85" s="1" t="s">
        <v>27</v>
      </c>
      <c r="Q85" s="1" t="s">
        <v>28</v>
      </c>
      <c r="R85" s="1" t="s">
        <v>28</v>
      </c>
      <c r="S85" s="1" t="s">
        <v>28</v>
      </c>
      <c r="T85" s="1" t="s">
        <v>28</v>
      </c>
    </row>
    <row r="86" spans="1:20" ht="15.75" customHeight="1">
      <c r="A86" s="1">
        <v>497</v>
      </c>
      <c r="B86" s="1" t="s">
        <v>20</v>
      </c>
      <c r="C86" s="1" t="s">
        <v>21</v>
      </c>
      <c r="D86" s="1" t="s">
        <v>22</v>
      </c>
      <c r="E86" s="1">
        <v>118347</v>
      </c>
      <c r="F86" s="1" t="s">
        <v>634</v>
      </c>
      <c r="G86" s="1">
        <v>40584</v>
      </c>
      <c r="H86" s="1" t="s">
        <v>1173</v>
      </c>
      <c r="I86" s="1">
        <v>10995</v>
      </c>
      <c r="J86" s="1">
        <v>44571.549200000001</v>
      </c>
      <c r="K86" s="1" t="s">
        <v>1083</v>
      </c>
      <c r="L86" s="1" t="s">
        <v>26</v>
      </c>
      <c r="M86" s="8" t="str">
        <f t="shared" si="0"/>
        <v>y</v>
      </c>
      <c r="N86" s="1" t="s">
        <v>27</v>
      </c>
      <c r="O86" s="1" t="s">
        <v>27</v>
      </c>
      <c r="P86" s="1" t="s">
        <v>27</v>
      </c>
      <c r="Q86" s="1" t="s">
        <v>28</v>
      </c>
      <c r="R86" s="1" t="s">
        <v>28</v>
      </c>
      <c r="S86" s="1" t="s">
        <v>28</v>
      </c>
      <c r="T86" s="1" t="s">
        <v>28</v>
      </c>
    </row>
    <row r="87" spans="1:20" ht="15.75" customHeight="1">
      <c r="A87" s="1">
        <v>497</v>
      </c>
      <c r="B87" s="1" t="s">
        <v>20</v>
      </c>
      <c r="C87" s="1" t="s">
        <v>21</v>
      </c>
      <c r="D87" s="1" t="s">
        <v>22</v>
      </c>
      <c r="E87" s="1">
        <v>119333</v>
      </c>
      <c r="F87" s="1" t="s">
        <v>634</v>
      </c>
      <c r="G87" s="1">
        <v>28010</v>
      </c>
      <c r="H87" s="1" t="s">
        <v>1206</v>
      </c>
      <c r="I87" s="1">
        <v>10994</v>
      </c>
      <c r="J87" s="1">
        <v>44571.549200000001</v>
      </c>
      <c r="K87" s="1" t="s">
        <v>1241</v>
      </c>
      <c r="L87" s="1" t="s">
        <v>26</v>
      </c>
      <c r="M87" s="8" t="str">
        <f t="shared" si="0"/>
        <v>y</v>
      </c>
      <c r="N87" s="1" t="s">
        <v>113</v>
      </c>
      <c r="O87" s="1" t="s">
        <v>113</v>
      </c>
      <c r="P87" s="1" t="s">
        <v>113</v>
      </c>
      <c r="Q87" s="1" t="s">
        <v>28</v>
      </c>
      <c r="R87" s="1" t="s">
        <v>28</v>
      </c>
      <c r="S87" s="1" t="s">
        <v>28</v>
      </c>
      <c r="T87" s="1" t="s">
        <v>28</v>
      </c>
    </row>
    <row r="88" spans="1:20" ht="15.75" customHeight="1">
      <c r="A88" s="1">
        <v>497</v>
      </c>
      <c r="B88" s="1" t="s">
        <v>20</v>
      </c>
      <c r="C88" s="1" t="s">
        <v>21</v>
      </c>
      <c r="D88" s="1" t="s">
        <v>22</v>
      </c>
      <c r="E88" s="1">
        <v>122067</v>
      </c>
      <c r="F88" s="1" t="s">
        <v>634</v>
      </c>
      <c r="G88" s="1">
        <v>40360</v>
      </c>
      <c r="H88" s="1" t="s">
        <v>1209</v>
      </c>
      <c r="I88" s="1">
        <v>10996</v>
      </c>
      <c r="J88" s="1">
        <v>44571.54924</v>
      </c>
      <c r="K88" s="1" t="s">
        <v>1242</v>
      </c>
      <c r="L88" s="1" t="s">
        <v>26</v>
      </c>
      <c r="M88" s="8" t="str">
        <f t="shared" si="0"/>
        <v>y</v>
      </c>
      <c r="N88" s="12" t="s">
        <v>27</v>
      </c>
      <c r="O88" s="12" t="s">
        <v>27</v>
      </c>
      <c r="P88" s="12" t="s">
        <v>27</v>
      </c>
      <c r="Q88" s="1" t="s">
        <v>28</v>
      </c>
      <c r="R88" s="1" t="s">
        <v>28</v>
      </c>
      <c r="S88" s="1" t="s">
        <v>28</v>
      </c>
      <c r="T88" s="1" t="s">
        <v>28</v>
      </c>
    </row>
    <row r="89" spans="1:20" ht="15.75" customHeight="1">
      <c r="A89" s="1">
        <v>497</v>
      </c>
      <c r="B89" s="1" t="s">
        <v>20</v>
      </c>
      <c r="C89" s="1" t="s">
        <v>21</v>
      </c>
      <c r="D89" s="1" t="s">
        <v>22</v>
      </c>
      <c r="E89" s="1">
        <v>118330</v>
      </c>
      <c r="F89" s="1" t="s">
        <v>634</v>
      </c>
      <c r="G89" s="1">
        <v>40567</v>
      </c>
      <c r="H89" s="1" t="s">
        <v>1161</v>
      </c>
      <c r="I89" s="1">
        <v>11000</v>
      </c>
      <c r="J89" s="1">
        <v>44571.549570000003</v>
      </c>
      <c r="K89" s="1" t="s">
        <v>1243</v>
      </c>
      <c r="L89" s="1" t="s">
        <v>26</v>
      </c>
      <c r="M89" s="8" t="str">
        <f t="shared" si="0"/>
        <v>y</v>
      </c>
      <c r="N89" s="12" t="s">
        <v>108</v>
      </c>
      <c r="O89" s="12" t="s">
        <v>108</v>
      </c>
      <c r="P89" s="12" t="s">
        <v>108</v>
      </c>
      <c r="Q89" s="5" t="s">
        <v>109</v>
      </c>
      <c r="R89" s="1" t="s">
        <v>110</v>
      </c>
      <c r="S89" s="1" t="s">
        <v>110</v>
      </c>
      <c r="T89" s="1" t="s">
        <v>110</v>
      </c>
    </row>
    <row r="90" spans="1:20" ht="15.75" customHeight="1">
      <c r="A90" s="1">
        <v>497</v>
      </c>
      <c r="B90" s="1" t="s">
        <v>20</v>
      </c>
      <c r="C90" s="1" t="s">
        <v>21</v>
      </c>
      <c r="D90" s="1" t="s">
        <v>22</v>
      </c>
      <c r="E90" s="1">
        <v>121995</v>
      </c>
      <c r="F90" s="1" t="s">
        <v>634</v>
      </c>
      <c r="G90" s="1">
        <v>39926</v>
      </c>
      <c r="H90" s="1" t="s">
        <v>1162</v>
      </c>
      <c r="I90" s="1">
        <v>11001</v>
      </c>
      <c r="J90" s="1">
        <v>44571.549720000003</v>
      </c>
      <c r="K90" s="1" t="s">
        <v>1244</v>
      </c>
      <c r="L90" s="1" t="s">
        <v>26</v>
      </c>
      <c r="M90" s="8" t="str">
        <f t="shared" si="0"/>
        <v>y</v>
      </c>
      <c r="N90" s="12" t="s">
        <v>108</v>
      </c>
      <c r="O90" s="12" t="s">
        <v>108</v>
      </c>
      <c r="P90" s="12" t="s">
        <v>108</v>
      </c>
      <c r="Q90" s="1" t="s">
        <v>109</v>
      </c>
      <c r="R90" s="1" t="s">
        <v>201</v>
      </c>
      <c r="S90" s="1" t="s">
        <v>201</v>
      </c>
      <c r="T90" s="1" t="s">
        <v>201</v>
      </c>
    </row>
    <row r="91" spans="1:20" ht="15.75" customHeight="1">
      <c r="A91" s="1">
        <v>497</v>
      </c>
      <c r="B91" s="1" t="s">
        <v>20</v>
      </c>
      <c r="C91" s="1" t="s">
        <v>21</v>
      </c>
      <c r="D91" s="1" t="s">
        <v>22</v>
      </c>
      <c r="E91" s="1">
        <v>118347</v>
      </c>
      <c r="F91" s="1" t="s">
        <v>634</v>
      </c>
      <c r="G91" s="1">
        <v>40584</v>
      </c>
      <c r="H91" s="1" t="s">
        <v>1173</v>
      </c>
      <c r="I91" s="1">
        <v>11002</v>
      </c>
      <c r="J91" s="1">
        <v>44571.549729999999</v>
      </c>
      <c r="K91" s="1" t="s">
        <v>845</v>
      </c>
      <c r="L91" s="1" t="s">
        <v>26</v>
      </c>
      <c r="M91" s="8" t="str">
        <f t="shared" si="0"/>
        <v>y</v>
      </c>
      <c r="N91" s="1" t="s">
        <v>42</v>
      </c>
      <c r="O91" s="1" t="s">
        <v>42</v>
      </c>
      <c r="P91" s="1" t="s">
        <v>42</v>
      </c>
      <c r="Q91" s="1" t="s">
        <v>28</v>
      </c>
      <c r="R91" s="1" t="s">
        <v>28</v>
      </c>
      <c r="S91" s="1" t="s">
        <v>28</v>
      </c>
      <c r="T91" s="1" t="s">
        <v>28</v>
      </c>
    </row>
    <row r="92" spans="1:20" ht="15.75" customHeight="1"/>
    <row r="93" spans="1:20" ht="15.75" customHeight="1"/>
    <row r="94" spans="1:20" ht="15.75" customHeight="1"/>
    <row r="95" spans="1:20" ht="15.75" customHeight="1"/>
    <row r="96" spans="1:2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37" priority="1">
      <formula>$Q1="n"</formula>
    </cfRule>
  </conditionalFormatting>
  <conditionalFormatting sqref="M1:P1000">
    <cfRule type="expression" dxfId="36" priority="2">
      <formula>$M1="n"</formula>
    </cfRule>
  </conditionalFormatting>
  <pageMargins left="0.7" right="0.7" top="0.75" bottom="0.75" header="0" footer="0"/>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498</v>
      </c>
      <c r="B2" s="1" t="s">
        <v>633</v>
      </c>
      <c r="C2" s="1" t="s">
        <v>499</v>
      </c>
      <c r="D2" s="1" t="s">
        <v>22</v>
      </c>
      <c r="E2" s="1">
        <v>76785</v>
      </c>
      <c r="F2" s="1" t="s">
        <v>634</v>
      </c>
      <c r="G2" s="1">
        <v>31505</v>
      </c>
      <c r="H2" s="1" t="s">
        <v>1245</v>
      </c>
      <c r="I2" s="1">
        <v>11004</v>
      </c>
      <c r="J2" s="1">
        <v>44573.540789999999</v>
      </c>
      <c r="K2" s="1" t="s">
        <v>46</v>
      </c>
      <c r="L2" s="1" t="s">
        <v>26</v>
      </c>
      <c r="M2" s="8" t="str">
        <f t="shared" ref="M2:M34" si="0">IF(AND(EXACT(N2,O2), EXACT(N2,P2)), "y", "n")</f>
        <v>y</v>
      </c>
      <c r="N2" s="1" t="s">
        <v>27</v>
      </c>
      <c r="O2" s="1" t="s">
        <v>27</v>
      </c>
      <c r="P2" s="1" t="s">
        <v>27</v>
      </c>
      <c r="Q2" s="1" t="s">
        <v>28</v>
      </c>
      <c r="R2" s="1" t="s">
        <v>28</v>
      </c>
      <c r="S2" s="1" t="s">
        <v>28</v>
      </c>
      <c r="T2" s="1" t="s">
        <v>28</v>
      </c>
    </row>
    <row r="3" spans="1:20">
      <c r="A3" s="1">
        <v>498</v>
      </c>
      <c r="B3" s="1" t="s">
        <v>633</v>
      </c>
      <c r="C3" s="1" t="s">
        <v>499</v>
      </c>
      <c r="D3" s="1" t="s">
        <v>22</v>
      </c>
      <c r="E3" s="1">
        <v>118190</v>
      </c>
      <c r="F3" s="1" t="s">
        <v>634</v>
      </c>
      <c r="G3" s="1">
        <v>40449</v>
      </c>
      <c r="H3" s="1" t="s">
        <v>1246</v>
      </c>
      <c r="I3" s="1">
        <v>11005</v>
      </c>
      <c r="J3" s="1">
        <v>44573.54103</v>
      </c>
      <c r="K3" s="1" t="s">
        <v>30</v>
      </c>
      <c r="L3" s="1" t="s">
        <v>26</v>
      </c>
      <c r="M3" s="8" t="str">
        <f t="shared" si="0"/>
        <v>y</v>
      </c>
      <c r="N3" s="1" t="s">
        <v>27</v>
      </c>
      <c r="O3" s="1" t="s">
        <v>27</v>
      </c>
      <c r="P3" s="1" t="s">
        <v>27</v>
      </c>
      <c r="Q3" s="1" t="s">
        <v>28</v>
      </c>
      <c r="R3" s="1" t="s">
        <v>28</v>
      </c>
      <c r="S3" s="1" t="s">
        <v>28</v>
      </c>
      <c r="T3" s="1" t="s">
        <v>28</v>
      </c>
    </row>
    <row r="4" spans="1:20">
      <c r="A4" s="1">
        <v>498</v>
      </c>
      <c r="B4" s="1" t="s">
        <v>633</v>
      </c>
      <c r="C4" s="1" t="s">
        <v>499</v>
      </c>
      <c r="D4" s="1" t="s">
        <v>22</v>
      </c>
      <c r="E4" s="1">
        <v>76804</v>
      </c>
      <c r="F4" s="1" t="s">
        <v>634</v>
      </c>
      <c r="G4" s="1">
        <v>31556</v>
      </c>
      <c r="H4" s="1" t="s">
        <v>1247</v>
      </c>
      <c r="I4" s="1">
        <v>11006</v>
      </c>
      <c r="J4" s="1">
        <v>44573.541080000003</v>
      </c>
      <c r="K4" s="1" t="s">
        <v>48</v>
      </c>
      <c r="L4" s="1" t="s">
        <v>26</v>
      </c>
      <c r="M4" s="8" t="str">
        <f t="shared" si="0"/>
        <v>y</v>
      </c>
      <c r="N4" s="1" t="s">
        <v>27</v>
      </c>
      <c r="O4" s="1" t="s">
        <v>27</v>
      </c>
      <c r="P4" s="1" t="s">
        <v>27</v>
      </c>
      <c r="Q4" s="1" t="s">
        <v>28</v>
      </c>
      <c r="R4" s="1" t="s">
        <v>28</v>
      </c>
      <c r="S4" s="1" t="s">
        <v>28</v>
      </c>
      <c r="T4" s="1" t="s">
        <v>28</v>
      </c>
    </row>
    <row r="5" spans="1:20">
      <c r="A5" s="1">
        <v>498</v>
      </c>
      <c r="B5" s="1" t="s">
        <v>633</v>
      </c>
      <c r="C5" s="1" t="s">
        <v>499</v>
      </c>
      <c r="D5" s="1" t="s">
        <v>22</v>
      </c>
      <c r="E5" s="1">
        <v>118190</v>
      </c>
      <c r="F5" s="1" t="s">
        <v>634</v>
      </c>
      <c r="G5" s="1">
        <v>40449</v>
      </c>
      <c r="H5" s="1" t="s">
        <v>1246</v>
      </c>
      <c r="I5" s="1">
        <v>11007</v>
      </c>
      <c r="J5" s="1">
        <v>44573.541250000002</v>
      </c>
      <c r="K5" s="1" t="s">
        <v>1248</v>
      </c>
      <c r="L5" s="1" t="s">
        <v>26</v>
      </c>
      <c r="M5" s="8" t="str">
        <f t="shared" si="0"/>
        <v>y</v>
      </c>
      <c r="N5" s="1" t="s">
        <v>50</v>
      </c>
      <c r="O5" s="1" t="s">
        <v>50</v>
      </c>
      <c r="P5" s="1" t="s">
        <v>50</v>
      </c>
      <c r="Q5" s="1" t="s">
        <v>28</v>
      </c>
      <c r="R5" s="1" t="s">
        <v>28</v>
      </c>
      <c r="S5" s="1" t="s">
        <v>28</v>
      </c>
      <c r="T5" s="1" t="s">
        <v>28</v>
      </c>
    </row>
    <row r="6" spans="1:20">
      <c r="A6" s="1">
        <v>498</v>
      </c>
      <c r="B6" s="1" t="s">
        <v>633</v>
      </c>
      <c r="C6" s="1" t="s">
        <v>499</v>
      </c>
      <c r="D6" s="1" t="s">
        <v>22</v>
      </c>
      <c r="E6" s="1">
        <v>106666</v>
      </c>
      <c r="F6" s="1" t="s">
        <v>634</v>
      </c>
      <c r="G6" s="1">
        <v>40025</v>
      </c>
      <c r="H6" s="1" t="s">
        <v>1249</v>
      </c>
      <c r="I6" s="1">
        <v>11008</v>
      </c>
      <c r="J6" s="1">
        <v>44573.541319999997</v>
      </c>
      <c r="K6" s="1" t="s">
        <v>48</v>
      </c>
      <c r="L6" s="1" t="s">
        <v>26</v>
      </c>
      <c r="M6" s="8" t="str">
        <f t="shared" si="0"/>
        <v>y</v>
      </c>
      <c r="N6" s="1" t="s">
        <v>27</v>
      </c>
      <c r="O6" s="1" t="s">
        <v>27</v>
      </c>
      <c r="P6" s="1" t="s">
        <v>27</v>
      </c>
      <c r="Q6" s="1" t="s">
        <v>28</v>
      </c>
      <c r="R6" s="1" t="s">
        <v>28</v>
      </c>
      <c r="S6" s="1" t="s">
        <v>28</v>
      </c>
      <c r="T6" s="1" t="s">
        <v>28</v>
      </c>
    </row>
    <row r="7" spans="1:20">
      <c r="A7" s="1">
        <v>498</v>
      </c>
      <c r="B7" s="1" t="s">
        <v>633</v>
      </c>
      <c r="C7" s="1" t="s">
        <v>499</v>
      </c>
      <c r="D7" s="1" t="s">
        <v>22</v>
      </c>
      <c r="E7" s="1">
        <v>108426</v>
      </c>
      <c r="F7" s="1" t="s">
        <v>634</v>
      </c>
      <c r="G7" s="1">
        <v>37350</v>
      </c>
      <c r="H7" s="1" t="s">
        <v>1250</v>
      </c>
      <c r="I7" s="1">
        <v>11009</v>
      </c>
      <c r="J7" s="1">
        <v>44573.541369999999</v>
      </c>
      <c r="K7" s="1" t="s">
        <v>48</v>
      </c>
      <c r="L7" s="1" t="s">
        <v>26</v>
      </c>
      <c r="M7" s="8" t="str">
        <f t="shared" si="0"/>
        <v>y</v>
      </c>
      <c r="N7" s="1" t="s">
        <v>27</v>
      </c>
      <c r="O7" s="1" t="s">
        <v>27</v>
      </c>
      <c r="P7" s="1" t="s">
        <v>27</v>
      </c>
      <c r="Q7" s="1" t="s">
        <v>28</v>
      </c>
      <c r="R7" s="1" t="s">
        <v>28</v>
      </c>
      <c r="S7" s="1" t="s">
        <v>28</v>
      </c>
      <c r="T7" s="1" t="s">
        <v>28</v>
      </c>
    </row>
    <row r="8" spans="1:20">
      <c r="A8" s="1">
        <v>498</v>
      </c>
      <c r="B8" s="1" t="s">
        <v>633</v>
      </c>
      <c r="C8" s="1" t="s">
        <v>499</v>
      </c>
      <c r="D8" s="1" t="s">
        <v>22</v>
      </c>
      <c r="E8" s="1">
        <v>106666</v>
      </c>
      <c r="F8" s="1" t="s">
        <v>634</v>
      </c>
      <c r="G8" s="1">
        <v>40025</v>
      </c>
      <c r="H8" s="1" t="s">
        <v>1249</v>
      </c>
      <c r="I8" s="1">
        <v>11010</v>
      </c>
      <c r="J8" s="1">
        <v>44573.541409999998</v>
      </c>
      <c r="K8" s="1" t="s">
        <v>1251</v>
      </c>
      <c r="L8" s="1" t="s">
        <v>26</v>
      </c>
      <c r="M8" s="8" t="str">
        <f t="shared" si="0"/>
        <v>y</v>
      </c>
      <c r="N8" s="1" t="s">
        <v>27</v>
      </c>
      <c r="O8" s="1" t="s">
        <v>27</v>
      </c>
      <c r="P8" s="1" t="s">
        <v>27</v>
      </c>
      <c r="Q8" s="1" t="s">
        <v>28</v>
      </c>
      <c r="R8" s="1" t="s">
        <v>28</v>
      </c>
      <c r="S8" s="1" t="s">
        <v>28</v>
      </c>
      <c r="T8" s="1" t="s">
        <v>28</v>
      </c>
    </row>
    <row r="9" spans="1:20">
      <c r="A9" s="1">
        <v>498</v>
      </c>
      <c r="B9" s="1" t="s">
        <v>633</v>
      </c>
      <c r="C9" s="1" t="s">
        <v>499</v>
      </c>
      <c r="D9" s="1" t="s">
        <v>22</v>
      </c>
      <c r="E9" s="1">
        <v>122098</v>
      </c>
      <c r="F9" s="1" t="s">
        <v>634</v>
      </c>
      <c r="G9" s="1">
        <v>40774</v>
      </c>
      <c r="H9" s="1" t="s">
        <v>1252</v>
      </c>
      <c r="I9" s="1">
        <v>11011</v>
      </c>
      <c r="J9" s="1">
        <v>44573.54146</v>
      </c>
      <c r="K9" s="1" t="s">
        <v>30</v>
      </c>
      <c r="L9" s="1" t="s">
        <v>26</v>
      </c>
      <c r="M9" s="8" t="str">
        <f t="shared" si="0"/>
        <v>y</v>
      </c>
      <c r="N9" s="1" t="s">
        <v>27</v>
      </c>
      <c r="O9" s="1" t="s">
        <v>27</v>
      </c>
      <c r="P9" s="1" t="s">
        <v>27</v>
      </c>
      <c r="Q9" s="1" t="s">
        <v>28</v>
      </c>
      <c r="R9" s="1" t="s">
        <v>28</v>
      </c>
      <c r="S9" s="1" t="s">
        <v>28</v>
      </c>
      <c r="T9" s="1" t="s">
        <v>28</v>
      </c>
    </row>
    <row r="10" spans="1:20">
      <c r="A10" s="1">
        <v>498</v>
      </c>
      <c r="B10" s="1" t="s">
        <v>633</v>
      </c>
      <c r="C10" s="1" t="s">
        <v>499</v>
      </c>
      <c r="D10" s="1" t="s">
        <v>22</v>
      </c>
      <c r="E10" s="1">
        <v>108426</v>
      </c>
      <c r="F10" s="1" t="s">
        <v>634</v>
      </c>
      <c r="G10" s="1">
        <v>37350</v>
      </c>
      <c r="H10" s="1" t="s">
        <v>1250</v>
      </c>
      <c r="I10" s="1">
        <v>11012</v>
      </c>
      <c r="J10" s="1">
        <v>44573.541550000002</v>
      </c>
      <c r="K10" s="1" t="s">
        <v>1253</v>
      </c>
      <c r="L10" s="1" t="s">
        <v>26</v>
      </c>
      <c r="M10" s="8" t="str">
        <f t="shared" si="0"/>
        <v>y</v>
      </c>
      <c r="N10" s="1" t="s">
        <v>50</v>
      </c>
      <c r="O10" s="1" t="s">
        <v>50</v>
      </c>
      <c r="P10" s="1" t="s">
        <v>50</v>
      </c>
      <c r="Q10" s="1" t="s">
        <v>28</v>
      </c>
      <c r="R10" s="1" t="s">
        <v>28</v>
      </c>
      <c r="S10" s="1" t="s">
        <v>28</v>
      </c>
      <c r="T10" s="1" t="s">
        <v>28</v>
      </c>
    </row>
    <row r="11" spans="1:20">
      <c r="A11" s="1">
        <v>498</v>
      </c>
      <c r="B11" s="1" t="s">
        <v>633</v>
      </c>
      <c r="C11" s="1" t="s">
        <v>499</v>
      </c>
      <c r="D11" s="1" t="s">
        <v>22</v>
      </c>
      <c r="E11" s="1">
        <v>122099</v>
      </c>
      <c r="F11" s="1" t="s">
        <v>634</v>
      </c>
      <c r="G11" s="1">
        <v>40775</v>
      </c>
      <c r="H11" s="1" t="s">
        <v>1254</v>
      </c>
      <c r="I11" s="1">
        <v>11013</v>
      </c>
      <c r="J11" s="1">
        <v>44573.541559999998</v>
      </c>
      <c r="K11" s="1" t="s">
        <v>30</v>
      </c>
      <c r="L11" s="1" t="s">
        <v>26</v>
      </c>
      <c r="M11" s="8" t="str">
        <f t="shared" si="0"/>
        <v>y</v>
      </c>
      <c r="N11" s="1" t="s">
        <v>27</v>
      </c>
      <c r="O11" s="1" t="s">
        <v>27</v>
      </c>
      <c r="P11" s="1" t="s">
        <v>27</v>
      </c>
      <c r="Q11" s="1" t="s">
        <v>28</v>
      </c>
      <c r="R11" s="1" t="s">
        <v>28</v>
      </c>
      <c r="S11" s="1" t="s">
        <v>28</v>
      </c>
      <c r="T11" s="1" t="s">
        <v>28</v>
      </c>
    </row>
    <row r="12" spans="1:20">
      <c r="A12" s="1">
        <v>498</v>
      </c>
      <c r="B12" s="1" t="s">
        <v>633</v>
      </c>
      <c r="C12" s="1" t="s">
        <v>499</v>
      </c>
      <c r="D12" s="1" t="s">
        <v>22</v>
      </c>
      <c r="E12" s="1">
        <v>76804</v>
      </c>
      <c r="F12" s="1" t="s">
        <v>634</v>
      </c>
      <c r="G12" s="1">
        <v>31556</v>
      </c>
      <c r="H12" s="1" t="s">
        <v>1247</v>
      </c>
      <c r="I12" s="1">
        <v>11014</v>
      </c>
      <c r="J12" s="1">
        <v>44573.541599999997</v>
      </c>
      <c r="K12" s="1" t="s">
        <v>1255</v>
      </c>
      <c r="L12" s="1" t="s">
        <v>26</v>
      </c>
      <c r="M12" s="8" t="str">
        <f t="shared" si="0"/>
        <v>y</v>
      </c>
      <c r="N12" s="12" t="s">
        <v>59</v>
      </c>
      <c r="O12" s="12" t="s">
        <v>59</v>
      </c>
      <c r="P12" s="5" t="s">
        <v>59</v>
      </c>
      <c r="Q12" s="1" t="s">
        <v>28</v>
      </c>
      <c r="R12" s="1" t="s">
        <v>28</v>
      </c>
      <c r="S12" s="1" t="s">
        <v>28</v>
      </c>
      <c r="T12" s="1" t="s">
        <v>28</v>
      </c>
    </row>
    <row r="13" spans="1:20">
      <c r="A13" s="1">
        <v>498</v>
      </c>
      <c r="B13" s="1" t="s">
        <v>633</v>
      </c>
      <c r="C13" s="1" t="s">
        <v>499</v>
      </c>
      <c r="D13" s="1" t="s">
        <v>22</v>
      </c>
      <c r="E13" s="1">
        <v>118190</v>
      </c>
      <c r="F13" s="1" t="s">
        <v>634</v>
      </c>
      <c r="G13" s="1">
        <v>40449</v>
      </c>
      <c r="H13" s="1" t="s">
        <v>1246</v>
      </c>
      <c r="I13" s="1">
        <v>11015</v>
      </c>
      <c r="J13" s="1">
        <v>44573.541720000001</v>
      </c>
      <c r="K13" s="1" t="s">
        <v>1256</v>
      </c>
      <c r="L13" s="1" t="s">
        <v>26</v>
      </c>
      <c r="M13" s="8" t="str">
        <f t="shared" si="0"/>
        <v>y</v>
      </c>
      <c r="N13" s="12" t="s">
        <v>59</v>
      </c>
      <c r="O13" s="12" t="s">
        <v>59</v>
      </c>
      <c r="P13" s="5" t="s">
        <v>59</v>
      </c>
      <c r="Q13" s="1" t="s">
        <v>28</v>
      </c>
      <c r="R13" s="1" t="s">
        <v>28</v>
      </c>
      <c r="S13" s="1" t="s">
        <v>28</v>
      </c>
      <c r="T13" s="1" t="s">
        <v>28</v>
      </c>
    </row>
    <row r="14" spans="1:20">
      <c r="A14" s="1">
        <v>498</v>
      </c>
      <c r="B14" s="1" t="s">
        <v>633</v>
      </c>
      <c r="C14" s="1" t="s">
        <v>499</v>
      </c>
      <c r="D14" s="1" t="s">
        <v>22</v>
      </c>
      <c r="E14" s="1">
        <v>108426</v>
      </c>
      <c r="F14" s="1" t="s">
        <v>634</v>
      </c>
      <c r="G14" s="1">
        <v>37350</v>
      </c>
      <c r="H14" s="1" t="s">
        <v>1250</v>
      </c>
      <c r="I14" s="1">
        <v>11016</v>
      </c>
      <c r="J14" s="1">
        <v>44573.542300000001</v>
      </c>
      <c r="K14" s="1" t="s">
        <v>1257</v>
      </c>
      <c r="L14" s="1" t="s">
        <v>26</v>
      </c>
      <c r="M14" s="8" t="str">
        <f t="shared" si="0"/>
        <v>y</v>
      </c>
      <c r="N14" s="12" t="s">
        <v>59</v>
      </c>
      <c r="O14" s="12" t="s">
        <v>59</v>
      </c>
      <c r="P14" s="5" t="s">
        <v>59</v>
      </c>
      <c r="Q14" s="1" t="s">
        <v>28</v>
      </c>
      <c r="R14" s="1" t="s">
        <v>28</v>
      </c>
      <c r="S14" s="1" t="s">
        <v>28</v>
      </c>
      <c r="T14" s="1" t="s">
        <v>28</v>
      </c>
    </row>
    <row r="15" spans="1:20">
      <c r="A15" s="1">
        <v>498</v>
      </c>
      <c r="B15" s="1" t="s">
        <v>633</v>
      </c>
      <c r="C15" s="1" t="s">
        <v>499</v>
      </c>
      <c r="D15" s="1" t="s">
        <v>22</v>
      </c>
      <c r="E15" s="1">
        <v>76804</v>
      </c>
      <c r="F15" s="1" t="s">
        <v>634</v>
      </c>
      <c r="G15" s="1">
        <v>31556</v>
      </c>
      <c r="H15" s="1" t="s">
        <v>1247</v>
      </c>
      <c r="I15" s="1">
        <v>11057</v>
      </c>
      <c r="J15" s="1">
        <v>44573.543089999999</v>
      </c>
      <c r="K15" s="1" t="s">
        <v>1258</v>
      </c>
      <c r="L15" s="1" t="s">
        <v>26</v>
      </c>
      <c r="M15" s="8" t="str">
        <f t="shared" si="0"/>
        <v>y</v>
      </c>
      <c r="N15" s="1" t="s">
        <v>59</v>
      </c>
      <c r="O15" s="1" t="s">
        <v>59</v>
      </c>
      <c r="P15" s="1" t="s">
        <v>59</v>
      </c>
      <c r="Q15" s="1" t="s">
        <v>28</v>
      </c>
      <c r="R15" s="1" t="s">
        <v>28</v>
      </c>
      <c r="S15" s="1" t="s">
        <v>28</v>
      </c>
      <c r="T15" s="1" t="s">
        <v>28</v>
      </c>
    </row>
    <row r="16" spans="1:20">
      <c r="A16" s="1">
        <v>498</v>
      </c>
      <c r="B16" s="1" t="s">
        <v>633</v>
      </c>
      <c r="C16" s="1" t="s">
        <v>499</v>
      </c>
      <c r="D16" s="1" t="s">
        <v>22</v>
      </c>
      <c r="E16" s="1">
        <v>122099</v>
      </c>
      <c r="F16" s="1" t="s">
        <v>634</v>
      </c>
      <c r="G16" s="1">
        <v>40775</v>
      </c>
      <c r="H16" s="1" t="s">
        <v>1254</v>
      </c>
      <c r="I16" s="1">
        <v>11058</v>
      </c>
      <c r="J16" s="1">
        <v>44573.543339999997</v>
      </c>
      <c r="K16" s="1" t="s">
        <v>1169</v>
      </c>
      <c r="L16" s="1" t="s">
        <v>26</v>
      </c>
      <c r="M16" s="8" t="str">
        <f t="shared" si="0"/>
        <v>y</v>
      </c>
      <c r="N16" s="1" t="s">
        <v>70</v>
      </c>
      <c r="O16" s="1" t="s">
        <v>70</v>
      </c>
      <c r="P16" s="1" t="s">
        <v>70</v>
      </c>
      <c r="Q16" s="1" t="s">
        <v>28</v>
      </c>
      <c r="R16" s="1" t="s">
        <v>28</v>
      </c>
      <c r="S16" s="1" t="s">
        <v>28</v>
      </c>
      <c r="T16" s="1" t="s">
        <v>28</v>
      </c>
    </row>
    <row r="17" spans="1:20">
      <c r="A17" s="1">
        <v>498</v>
      </c>
      <c r="B17" s="1" t="s">
        <v>633</v>
      </c>
      <c r="C17" s="1" t="s">
        <v>499</v>
      </c>
      <c r="D17" s="1" t="s">
        <v>22</v>
      </c>
      <c r="E17" s="1">
        <v>106666</v>
      </c>
      <c r="F17" s="1" t="s">
        <v>634</v>
      </c>
      <c r="G17" s="1">
        <v>40025</v>
      </c>
      <c r="H17" s="1" t="s">
        <v>1249</v>
      </c>
      <c r="I17" s="1">
        <v>11060</v>
      </c>
      <c r="J17" s="1">
        <v>44573.543559999998</v>
      </c>
      <c r="K17" s="1" t="s">
        <v>1259</v>
      </c>
      <c r="L17" s="1" t="s">
        <v>26</v>
      </c>
      <c r="M17" s="8" t="str">
        <f t="shared" si="0"/>
        <v>y</v>
      </c>
      <c r="N17" s="1" t="s">
        <v>42</v>
      </c>
      <c r="O17" s="1" t="s">
        <v>42</v>
      </c>
      <c r="P17" s="1" t="s">
        <v>42</v>
      </c>
      <c r="Q17" s="1" t="s">
        <v>28</v>
      </c>
      <c r="R17" s="1" t="s">
        <v>28</v>
      </c>
      <c r="S17" s="1" t="s">
        <v>28</v>
      </c>
      <c r="T17" s="1" t="s">
        <v>28</v>
      </c>
    </row>
    <row r="18" spans="1:20">
      <c r="A18" s="1">
        <v>498</v>
      </c>
      <c r="B18" s="1" t="s">
        <v>633</v>
      </c>
      <c r="C18" s="1" t="s">
        <v>499</v>
      </c>
      <c r="D18" s="1" t="s">
        <v>22</v>
      </c>
      <c r="E18" s="1">
        <v>122087</v>
      </c>
      <c r="F18" s="1" t="s">
        <v>634</v>
      </c>
      <c r="G18" s="1">
        <v>40762</v>
      </c>
      <c r="H18" s="1" t="s">
        <v>1260</v>
      </c>
      <c r="I18" s="1">
        <v>11066</v>
      </c>
      <c r="J18" s="1">
        <v>44573.543700000002</v>
      </c>
      <c r="K18" s="1" t="s">
        <v>48</v>
      </c>
      <c r="L18" s="1" t="s">
        <v>26</v>
      </c>
      <c r="M18" s="8" t="str">
        <f t="shared" si="0"/>
        <v>y</v>
      </c>
      <c r="N18" s="1" t="s">
        <v>27</v>
      </c>
      <c r="O18" s="1" t="s">
        <v>27</v>
      </c>
      <c r="P18" s="1" t="s">
        <v>27</v>
      </c>
      <c r="Q18" s="1" t="s">
        <v>28</v>
      </c>
      <c r="R18" s="1" t="s">
        <v>28</v>
      </c>
      <c r="S18" s="1" t="s">
        <v>28</v>
      </c>
      <c r="T18" s="1" t="s">
        <v>28</v>
      </c>
    </row>
    <row r="19" spans="1:20">
      <c r="A19" s="1">
        <v>498</v>
      </c>
      <c r="B19" s="1" t="s">
        <v>633</v>
      </c>
      <c r="C19" s="1" t="s">
        <v>499</v>
      </c>
      <c r="D19" s="1" t="s">
        <v>22</v>
      </c>
      <c r="E19" s="1">
        <v>118470</v>
      </c>
      <c r="F19" s="1" t="s">
        <v>634</v>
      </c>
      <c r="G19" s="1">
        <v>40707</v>
      </c>
      <c r="H19" s="1" t="s">
        <v>1261</v>
      </c>
      <c r="I19" s="1">
        <v>11068</v>
      </c>
      <c r="J19" s="1">
        <v>44573.54378</v>
      </c>
      <c r="K19" s="1" t="s">
        <v>1262</v>
      </c>
      <c r="L19" s="1" t="s">
        <v>26</v>
      </c>
      <c r="M19" s="8" t="str">
        <f t="shared" si="0"/>
        <v>y</v>
      </c>
      <c r="N19" s="1" t="s">
        <v>42</v>
      </c>
      <c r="O19" s="1" t="s">
        <v>42</v>
      </c>
      <c r="P19" s="1" t="s">
        <v>42</v>
      </c>
      <c r="Q19" s="1" t="s">
        <v>28</v>
      </c>
      <c r="R19" s="1" t="s">
        <v>28</v>
      </c>
      <c r="S19" s="1" t="s">
        <v>28</v>
      </c>
      <c r="T19" s="1" t="s">
        <v>28</v>
      </c>
    </row>
    <row r="20" spans="1:20">
      <c r="A20" s="1">
        <v>498</v>
      </c>
      <c r="B20" s="1" t="s">
        <v>633</v>
      </c>
      <c r="C20" s="1" t="s">
        <v>499</v>
      </c>
      <c r="D20" s="1" t="s">
        <v>22</v>
      </c>
      <c r="E20" s="1">
        <v>118190</v>
      </c>
      <c r="F20" s="1" t="s">
        <v>634</v>
      </c>
      <c r="G20" s="1">
        <v>40449</v>
      </c>
      <c r="H20" s="1" t="s">
        <v>1246</v>
      </c>
      <c r="I20" s="1">
        <v>11069</v>
      </c>
      <c r="J20" s="1">
        <v>44573.543799999999</v>
      </c>
      <c r="K20" s="1" t="s">
        <v>1263</v>
      </c>
      <c r="L20" s="1" t="s">
        <v>26</v>
      </c>
      <c r="M20" s="8" t="str">
        <f t="shared" si="0"/>
        <v>y</v>
      </c>
      <c r="N20" s="5" t="s">
        <v>42</v>
      </c>
      <c r="O20" s="1" t="s">
        <v>42</v>
      </c>
      <c r="P20" s="1" t="s">
        <v>42</v>
      </c>
      <c r="Q20" s="1" t="s">
        <v>28</v>
      </c>
      <c r="R20" s="1" t="s">
        <v>28</v>
      </c>
      <c r="S20" s="1" t="s">
        <v>28</v>
      </c>
      <c r="T20" s="1" t="s">
        <v>28</v>
      </c>
    </row>
    <row r="21" spans="1:20" ht="15.75" customHeight="1">
      <c r="A21" s="1">
        <v>498</v>
      </c>
      <c r="B21" s="1" t="s">
        <v>633</v>
      </c>
      <c r="C21" s="1" t="s">
        <v>499</v>
      </c>
      <c r="D21" s="1" t="s">
        <v>22</v>
      </c>
      <c r="E21" s="1">
        <v>108426</v>
      </c>
      <c r="F21" s="1" t="s">
        <v>634</v>
      </c>
      <c r="G21" s="1">
        <v>37350</v>
      </c>
      <c r="H21" s="1" t="s">
        <v>1250</v>
      </c>
      <c r="I21" s="1">
        <v>11070</v>
      </c>
      <c r="J21" s="1">
        <v>44573.543870000001</v>
      </c>
      <c r="K21" s="1" t="s">
        <v>1264</v>
      </c>
      <c r="L21" s="1" t="s">
        <v>26</v>
      </c>
      <c r="M21" s="8" t="str">
        <f t="shared" si="0"/>
        <v>y</v>
      </c>
      <c r="N21" s="1" t="s">
        <v>42</v>
      </c>
      <c r="O21" s="1" t="s">
        <v>42</v>
      </c>
      <c r="P21" s="1" t="s">
        <v>42</v>
      </c>
      <c r="Q21" s="1" t="s">
        <v>28</v>
      </c>
      <c r="R21" s="1" t="s">
        <v>28</v>
      </c>
      <c r="S21" s="1" t="s">
        <v>28</v>
      </c>
      <c r="T21" s="1" t="s">
        <v>28</v>
      </c>
    </row>
    <row r="22" spans="1:20" ht="15.75" customHeight="1">
      <c r="A22" s="1">
        <v>498</v>
      </c>
      <c r="B22" s="1" t="s">
        <v>633</v>
      </c>
      <c r="C22" s="1" t="s">
        <v>499</v>
      </c>
      <c r="D22" s="1" t="s">
        <v>22</v>
      </c>
      <c r="E22" s="1">
        <v>118470</v>
      </c>
      <c r="F22" s="1" t="s">
        <v>634</v>
      </c>
      <c r="G22" s="1">
        <v>40707</v>
      </c>
      <c r="H22" s="1" t="s">
        <v>1261</v>
      </c>
      <c r="I22" s="1">
        <v>11074</v>
      </c>
      <c r="J22" s="1">
        <v>44573.544130000002</v>
      </c>
      <c r="K22" s="1" t="s">
        <v>1265</v>
      </c>
      <c r="L22" s="1" t="s">
        <v>26</v>
      </c>
      <c r="M22" s="8" t="str">
        <f t="shared" si="0"/>
        <v>y</v>
      </c>
      <c r="N22" s="1" t="s">
        <v>70</v>
      </c>
      <c r="O22" s="1" t="s">
        <v>70</v>
      </c>
      <c r="P22" s="1" t="s">
        <v>70</v>
      </c>
      <c r="Q22" s="1" t="s">
        <v>28</v>
      </c>
      <c r="R22" s="1" t="s">
        <v>28</v>
      </c>
      <c r="S22" s="1" t="s">
        <v>28</v>
      </c>
      <c r="T22" s="1" t="s">
        <v>28</v>
      </c>
    </row>
    <row r="23" spans="1:20" ht="15.75" customHeight="1">
      <c r="A23" s="1">
        <v>498</v>
      </c>
      <c r="B23" s="1" t="s">
        <v>633</v>
      </c>
      <c r="C23" s="1" t="s">
        <v>499</v>
      </c>
      <c r="D23" s="1" t="s">
        <v>22</v>
      </c>
      <c r="E23" s="1">
        <v>118475</v>
      </c>
      <c r="F23" s="1" t="s">
        <v>634</v>
      </c>
      <c r="G23" s="1">
        <v>40712</v>
      </c>
      <c r="H23" s="1" t="s">
        <v>1266</v>
      </c>
      <c r="I23" s="1">
        <v>11081</v>
      </c>
      <c r="J23" s="1">
        <v>44573.544419999998</v>
      </c>
      <c r="K23" s="1" t="s">
        <v>1267</v>
      </c>
      <c r="L23" s="1" t="s">
        <v>26</v>
      </c>
      <c r="M23" s="8" t="str">
        <f t="shared" si="0"/>
        <v>y</v>
      </c>
      <c r="N23" s="1" t="s">
        <v>70</v>
      </c>
      <c r="O23" s="1" t="s">
        <v>70</v>
      </c>
      <c r="P23" s="1" t="s">
        <v>70</v>
      </c>
      <c r="Q23" s="1" t="s">
        <v>28</v>
      </c>
      <c r="R23" s="1" t="s">
        <v>28</v>
      </c>
      <c r="S23" s="1" t="s">
        <v>28</v>
      </c>
      <c r="T23" s="1" t="s">
        <v>28</v>
      </c>
    </row>
    <row r="24" spans="1:20" ht="15.75" customHeight="1">
      <c r="A24" s="1">
        <v>498</v>
      </c>
      <c r="B24" s="1" t="s">
        <v>633</v>
      </c>
      <c r="C24" s="1" t="s">
        <v>499</v>
      </c>
      <c r="D24" s="1" t="s">
        <v>22</v>
      </c>
      <c r="E24" s="1">
        <v>108426</v>
      </c>
      <c r="F24" s="1" t="s">
        <v>634</v>
      </c>
      <c r="G24" s="1">
        <v>37350</v>
      </c>
      <c r="H24" s="1" t="s">
        <v>1250</v>
      </c>
      <c r="I24" s="1">
        <v>11083</v>
      </c>
      <c r="J24" s="1">
        <v>44573.544690000002</v>
      </c>
      <c r="K24" s="1" t="s">
        <v>1268</v>
      </c>
      <c r="L24" s="1" t="s">
        <v>26</v>
      </c>
      <c r="M24" s="8" t="str">
        <f t="shared" si="0"/>
        <v>y</v>
      </c>
      <c r="N24" s="1" t="s">
        <v>42</v>
      </c>
      <c r="O24" s="1" t="s">
        <v>42</v>
      </c>
      <c r="P24" s="1" t="s">
        <v>42</v>
      </c>
      <c r="Q24" s="1" t="s">
        <v>28</v>
      </c>
      <c r="R24" s="1" t="s">
        <v>28</v>
      </c>
      <c r="S24" s="1" t="s">
        <v>28</v>
      </c>
      <c r="T24" s="1" t="s">
        <v>28</v>
      </c>
    </row>
    <row r="25" spans="1:20" ht="15.75" customHeight="1">
      <c r="A25" s="1">
        <v>498</v>
      </c>
      <c r="B25" s="1" t="s">
        <v>633</v>
      </c>
      <c r="C25" s="1" t="s">
        <v>499</v>
      </c>
      <c r="D25" s="1" t="s">
        <v>22</v>
      </c>
      <c r="E25" s="1">
        <v>118190</v>
      </c>
      <c r="F25" s="1" t="s">
        <v>634</v>
      </c>
      <c r="G25" s="1">
        <v>40449</v>
      </c>
      <c r="H25" s="1" t="s">
        <v>1246</v>
      </c>
      <c r="I25" s="1">
        <v>11084</v>
      </c>
      <c r="J25" s="1">
        <v>44573.544690000002</v>
      </c>
      <c r="K25" s="1" t="s">
        <v>1269</v>
      </c>
      <c r="L25" s="1" t="s">
        <v>26</v>
      </c>
      <c r="M25" s="8" t="str">
        <f t="shared" si="0"/>
        <v>y</v>
      </c>
      <c r="N25" s="1" t="s">
        <v>42</v>
      </c>
      <c r="O25" s="1" t="s">
        <v>42</v>
      </c>
      <c r="P25" s="1" t="s">
        <v>42</v>
      </c>
      <c r="Q25" s="1" t="s">
        <v>28</v>
      </c>
      <c r="R25" s="1" t="s">
        <v>28</v>
      </c>
      <c r="S25" s="1" t="s">
        <v>28</v>
      </c>
      <c r="T25" s="1" t="s">
        <v>28</v>
      </c>
    </row>
    <row r="26" spans="1:20" ht="15.75" customHeight="1">
      <c r="A26" s="1">
        <v>498</v>
      </c>
      <c r="B26" s="1" t="s">
        <v>633</v>
      </c>
      <c r="C26" s="1" t="s">
        <v>499</v>
      </c>
      <c r="D26" s="1" t="s">
        <v>22</v>
      </c>
      <c r="E26" s="1">
        <v>118474</v>
      </c>
      <c r="F26" s="1" t="s">
        <v>634</v>
      </c>
      <c r="G26" s="1">
        <v>40711</v>
      </c>
      <c r="H26" s="1" t="s">
        <v>1270</v>
      </c>
      <c r="I26" s="1">
        <v>11155</v>
      </c>
      <c r="J26" s="1">
        <v>44573.545740000001</v>
      </c>
      <c r="K26" s="1" t="s">
        <v>1271</v>
      </c>
      <c r="L26" s="1" t="s">
        <v>26</v>
      </c>
      <c r="M26" s="8" t="str">
        <f t="shared" si="0"/>
        <v>y</v>
      </c>
      <c r="N26" s="1" t="s">
        <v>42</v>
      </c>
      <c r="O26" s="1" t="s">
        <v>42</v>
      </c>
      <c r="P26" s="1" t="s">
        <v>42</v>
      </c>
      <c r="Q26" s="1" t="s">
        <v>28</v>
      </c>
      <c r="R26" s="1" t="s">
        <v>28</v>
      </c>
      <c r="S26" s="1" t="s">
        <v>28</v>
      </c>
      <c r="T26" s="1" t="s">
        <v>28</v>
      </c>
    </row>
    <row r="27" spans="1:20" ht="15.75" customHeight="1">
      <c r="A27" s="1">
        <v>498</v>
      </c>
      <c r="B27" s="1" t="s">
        <v>633</v>
      </c>
      <c r="C27" s="1" t="s">
        <v>499</v>
      </c>
      <c r="D27" s="1" t="s">
        <v>22</v>
      </c>
      <c r="E27" s="1">
        <v>118475</v>
      </c>
      <c r="F27" s="1" t="s">
        <v>634</v>
      </c>
      <c r="G27" s="1">
        <v>40712</v>
      </c>
      <c r="H27" s="1" t="s">
        <v>1266</v>
      </c>
      <c r="I27" s="1">
        <v>11161</v>
      </c>
      <c r="J27" s="1">
        <v>44573.54608</v>
      </c>
      <c r="K27" s="1" t="s">
        <v>1272</v>
      </c>
      <c r="L27" s="1" t="s">
        <v>26</v>
      </c>
      <c r="M27" s="8" t="str">
        <f t="shared" si="0"/>
        <v>y</v>
      </c>
      <c r="N27" s="1" t="s">
        <v>42</v>
      </c>
      <c r="O27" s="1" t="s">
        <v>42</v>
      </c>
      <c r="P27" s="1" t="s">
        <v>42</v>
      </c>
      <c r="Q27" s="1" t="s">
        <v>28</v>
      </c>
      <c r="R27" s="1" t="s">
        <v>28</v>
      </c>
      <c r="S27" s="1" t="s">
        <v>28</v>
      </c>
      <c r="T27" s="1" t="s">
        <v>28</v>
      </c>
    </row>
    <row r="28" spans="1:20" ht="15.75" customHeight="1">
      <c r="A28" s="1">
        <v>498</v>
      </c>
      <c r="B28" s="1" t="s">
        <v>633</v>
      </c>
      <c r="C28" s="1" t="s">
        <v>499</v>
      </c>
      <c r="D28" s="1" t="s">
        <v>22</v>
      </c>
      <c r="E28" s="1">
        <v>108426</v>
      </c>
      <c r="F28" s="1" t="s">
        <v>634</v>
      </c>
      <c r="G28" s="1">
        <v>37350</v>
      </c>
      <c r="H28" s="1" t="s">
        <v>1250</v>
      </c>
      <c r="I28" s="1">
        <v>11173</v>
      </c>
      <c r="J28" s="1">
        <v>44573.546499999997</v>
      </c>
      <c r="K28" s="1" t="s">
        <v>1273</v>
      </c>
      <c r="L28" s="1" t="s">
        <v>26</v>
      </c>
      <c r="M28" s="8" t="str">
        <f t="shared" si="0"/>
        <v>y</v>
      </c>
      <c r="N28" s="1" t="s">
        <v>42</v>
      </c>
      <c r="O28" s="1" t="s">
        <v>42</v>
      </c>
      <c r="P28" s="1" t="s">
        <v>42</v>
      </c>
      <c r="Q28" s="1" t="s">
        <v>28</v>
      </c>
      <c r="R28" s="1" t="s">
        <v>28</v>
      </c>
      <c r="S28" s="1" t="s">
        <v>28</v>
      </c>
      <c r="T28" s="1" t="s">
        <v>28</v>
      </c>
    </row>
    <row r="29" spans="1:20" ht="15.75" customHeight="1">
      <c r="A29" s="1">
        <v>498</v>
      </c>
      <c r="B29" s="1" t="s">
        <v>633</v>
      </c>
      <c r="C29" s="1" t="s">
        <v>499</v>
      </c>
      <c r="D29" s="1" t="s">
        <v>22</v>
      </c>
      <c r="E29" s="1">
        <v>122099</v>
      </c>
      <c r="F29" s="1" t="s">
        <v>634</v>
      </c>
      <c r="G29" s="1">
        <v>40775</v>
      </c>
      <c r="H29" s="1" t="s">
        <v>1254</v>
      </c>
      <c r="I29" s="1">
        <v>11176</v>
      </c>
      <c r="J29" s="1">
        <v>44573.546620000001</v>
      </c>
      <c r="K29" s="1" t="s">
        <v>1274</v>
      </c>
      <c r="L29" s="1" t="s">
        <v>26</v>
      </c>
      <c r="M29" s="8" t="str">
        <f t="shared" si="0"/>
        <v>y</v>
      </c>
      <c r="N29" s="1" t="s">
        <v>42</v>
      </c>
      <c r="O29" s="1" t="s">
        <v>42</v>
      </c>
      <c r="P29" s="1" t="s">
        <v>42</v>
      </c>
      <c r="Q29" s="1" t="s">
        <v>28</v>
      </c>
      <c r="R29" s="1" t="s">
        <v>28</v>
      </c>
      <c r="S29" s="1" t="s">
        <v>28</v>
      </c>
      <c r="T29" s="1" t="s">
        <v>28</v>
      </c>
    </row>
    <row r="30" spans="1:20" ht="15.75" customHeight="1">
      <c r="A30" s="1">
        <v>498</v>
      </c>
      <c r="B30" s="1" t="s">
        <v>633</v>
      </c>
      <c r="C30" s="1" t="s">
        <v>499</v>
      </c>
      <c r="D30" s="1" t="s">
        <v>22</v>
      </c>
      <c r="E30" s="1">
        <v>108426</v>
      </c>
      <c r="F30" s="1" t="s">
        <v>634</v>
      </c>
      <c r="G30" s="1">
        <v>37350</v>
      </c>
      <c r="H30" s="1" t="s">
        <v>1250</v>
      </c>
      <c r="I30" s="1">
        <v>11184</v>
      </c>
      <c r="J30" s="1">
        <v>44573.546889999998</v>
      </c>
      <c r="K30" s="1" t="s">
        <v>1275</v>
      </c>
      <c r="L30" s="1" t="s">
        <v>26</v>
      </c>
      <c r="M30" s="8" t="str">
        <f t="shared" si="0"/>
        <v>y</v>
      </c>
      <c r="N30" s="1" t="s">
        <v>70</v>
      </c>
      <c r="O30" s="1" t="s">
        <v>70</v>
      </c>
      <c r="P30" s="1" t="s">
        <v>70</v>
      </c>
      <c r="Q30" s="1" t="s">
        <v>28</v>
      </c>
      <c r="R30" s="1" t="s">
        <v>28</v>
      </c>
      <c r="S30" s="1" t="s">
        <v>28</v>
      </c>
      <c r="T30" s="1" t="s">
        <v>28</v>
      </c>
    </row>
    <row r="31" spans="1:20" ht="15.75" customHeight="1">
      <c r="A31" s="1">
        <v>498</v>
      </c>
      <c r="B31" s="1" t="s">
        <v>633</v>
      </c>
      <c r="C31" s="1" t="s">
        <v>499</v>
      </c>
      <c r="D31" s="1" t="s">
        <v>22</v>
      </c>
      <c r="E31" s="1">
        <v>122088</v>
      </c>
      <c r="F31" s="1" t="s">
        <v>634</v>
      </c>
      <c r="G31" s="1">
        <v>40763</v>
      </c>
      <c r="H31" s="1" t="s">
        <v>1276</v>
      </c>
      <c r="I31" s="1">
        <v>11185</v>
      </c>
      <c r="J31" s="1">
        <v>44573.546970000003</v>
      </c>
      <c r="K31" s="1" t="s">
        <v>1277</v>
      </c>
      <c r="L31" s="1" t="s">
        <v>26</v>
      </c>
      <c r="M31" s="8" t="str">
        <f t="shared" si="0"/>
        <v>y</v>
      </c>
      <c r="N31" s="1" t="s">
        <v>61</v>
      </c>
      <c r="O31" s="1" t="s">
        <v>61</v>
      </c>
      <c r="P31" s="1" t="s">
        <v>61</v>
      </c>
      <c r="T31" s="1" t="s">
        <v>28</v>
      </c>
    </row>
    <row r="32" spans="1:20" ht="15.75" customHeight="1">
      <c r="A32" s="1">
        <v>498</v>
      </c>
      <c r="B32" s="1" t="s">
        <v>633</v>
      </c>
      <c r="C32" s="1" t="s">
        <v>499</v>
      </c>
      <c r="D32" s="1" t="s">
        <v>22</v>
      </c>
      <c r="E32" s="1">
        <v>108426</v>
      </c>
      <c r="F32" s="1" t="s">
        <v>634</v>
      </c>
      <c r="G32" s="1">
        <v>37350</v>
      </c>
      <c r="H32" s="1" t="s">
        <v>1250</v>
      </c>
      <c r="I32" s="1">
        <v>11188</v>
      </c>
      <c r="J32" s="1">
        <v>44573.546999999999</v>
      </c>
      <c r="K32" s="1" t="s">
        <v>1278</v>
      </c>
      <c r="L32" s="1" t="s">
        <v>26</v>
      </c>
      <c r="M32" s="8" t="str">
        <f t="shared" si="0"/>
        <v>y</v>
      </c>
      <c r="N32" s="1" t="s">
        <v>42</v>
      </c>
      <c r="O32" s="1" t="s">
        <v>42</v>
      </c>
      <c r="P32" s="5" t="s">
        <v>42</v>
      </c>
      <c r="Q32" s="1" t="s">
        <v>28</v>
      </c>
      <c r="R32" s="1" t="s">
        <v>28</v>
      </c>
      <c r="S32" s="1" t="s">
        <v>28</v>
      </c>
      <c r="T32" s="1" t="s">
        <v>28</v>
      </c>
    </row>
    <row r="33" spans="1:20" ht="15.75" customHeight="1">
      <c r="A33" s="1">
        <v>498</v>
      </c>
      <c r="B33" s="1" t="s">
        <v>633</v>
      </c>
      <c r="C33" s="1" t="s">
        <v>499</v>
      </c>
      <c r="D33" s="1" t="s">
        <v>22</v>
      </c>
      <c r="E33" s="1">
        <v>122099</v>
      </c>
      <c r="F33" s="1" t="s">
        <v>634</v>
      </c>
      <c r="G33" s="1">
        <v>40775</v>
      </c>
      <c r="H33" s="1" t="s">
        <v>1254</v>
      </c>
      <c r="I33" s="1">
        <v>11189</v>
      </c>
      <c r="J33" s="1">
        <v>44573.547070000001</v>
      </c>
      <c r="K33" s="1" t="s">
        <v>256</v>
      </c>
      <c r="L33" s="1" t="s">
        <v>26</v>
      </c>
      <c r="M33" s="8" t="str">
        <f t="shared" si="0"/>
        <v>y</v>
      </c>
      <c r="N33" s="1" t="s">
        <v>61</v>
      </c>
      <c r="O33" s="1" t="s">
        <v>61</v>
      </c>
      <c r="P33" s="1" t="s">
        <v>61</v>
      </c>
      <c r="Q33" s="5" t="s">
        <v>109</v>
      </c>
      <c r="R33" s="1" t="s">
        <v>201</v>
      </c>
      <c r="S33" s="1" t="s">
        <v>201</v>
      </c>
      <c r="T33" s="1" t="s">
        <v>201</v>
      </c>
    </row>
    <row r="34" spans="1:20" ht="15.75" customHeight="1">
      <c r="A34" s="1">
        <v>498</v>
      </c>
      <c r="B34" s="1" t="s">
        <v>633</v>
      </c>
      <c r="C34" s="1" t="s">
        <v>499</v>
      </c>
      <c r="D34" s="1" t="s">
        <v>22</v>
      </c>
      <c r="E34" s="1">
        <v>110813</v>
      </c>
      <c r="F34" s="1" t="s">
        <v>634</v>
      </c>
      <c r="G34" s="1">
        <v>40263</v>
      </c>
      <c r="H34" s="1" t="s">
        <v>1279</v>
      </c>
      <c r="I34" s="1">
        <v>11195</v>
      </c>
      <c r="J34" s="1">
        <v>44573.547480000001</v>
      </c>
      <c r="K34" s="1" t="s">
        <v>48</v>
      </c>
      <c r="L34" s="1" t="s">
        <v>26</v>
      </c>
      <c r="M34" s="8" t="str">
        <f t="shared" si="0"/>
        <v>y</v>
      </c>
      <c r="N34" s="1" t="s">
        <v>27</v>
      </c>
      <c r="O34" s="1" t="s">
        <v>27</v>
      </c>
      <c r="P34" s="1" t="s">
        <v>27</v>
      </c>
      <c r="Q34" s="1" t="s">
        <v>28</v>
      </c>
      <c r="R34" s="1" t="s">
        <v>28</v>
      </c>
      <c r="S34" s="1" t="s">
        <v>28</v>
      </c>
      <c r="T34" s="1" t="s">
        <v>28</v>
      </c>
    </row>
    <row r="35" spans="1:20" ht="15.75" customHeight="1"/>
    <row r="36" spans="1:20" ht="15.75" customHeight="1"/>
    <row r="37" spans="1:20" ht="15.75" customHeight="1"/>
    <row r="38" spans="1:20" ht="15.75" customHeight="1"/>
    <row r="39" spans="1:20" ht="15.75" customHeight="1"/>
    <row r="40" spans="1:20" ht="15.75" customHeight="1"/>
    <row r="41" spans="1:20" ht="15.75" customHeight="1"/>
    <row r="42" spans="1:20" ht="15.75" customHeight="1"/>
    <row r="43" spans="1:20" ht="15.75" customHeight="1"/>
    <row r="44" spans="1:20" ht="15.75" customHeight="1"/>
    <row r="45" spans="1:20" ht="15.75" customHeight="1"/>
    <row r="46" spans="1:20" ht="15.75" customHeight="1"/>
    <row r="47" spans="1:20" ht="15.75" customHeight="1"/>
    <row r="48" spans="1:2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35" priority="1">
      <formula>$Q1="n"</formula>
    </cfRule>
  </conditionalFormatting>
  <conditionalFormatting sqref="M1:P1000">
    <cfRule type="expression" dxfId="34" priority="2">
      <formula>$M1="n"</formula>
    </cfRule>
  </conditionalFormatting>
  <pageMargins left="0.7" right="0.7" top="0.75" bottom="0.75" header="0" footer="0"/>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000"/>
  <sheetViews>
    <sheetView topLeftCell="A19" workbookViewId="0">
      <selection activeCell="Q56" sqref="Q56"/>
    </sheetView>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501</v>
      </c>
      <c r="B2" s="1" t="s">
        <v>633</v>
      </c>
      <c r="C2" s="1" t="s">
        <v>499</v>
      </c>
      <c r="D2" s="1" t="s">
        <v>22</v>
      </c>
      <c r="E2" s="1">
        <v>125825</v>
      </c>
      <c r="F2" s="1" t="s">
        <v>634</v>
      </c>
      <c r="G2" s="1">
        <v>40834</v>
      </c>
      <c r="H2" s="1" t="s">
        <v>1280</v>
      </c>
      <c r="I2" s="1">
        <v>11256</v>
      </c>
      <c r="J2" s="1">
        <v>44579.542260000002</v>
      </c>
      <c r="K2" s="1" t="s">
        <v>30</v>
      </c>
      <c r="L2" s="1" t="s">
        <v>26</v>
      </c>
      <c r="M2" s="8" t="str">
        <f t="shared" ref="M2:M78" si="0">IF(AND(EXACT(N2,O2), EXACT(N2,P2)), "y", "n")</f>
        <v>y</v>
      </c>
      <c r="N2" s="1" t="s">
        <v>27</v>
      </c>
      <c r="O2" s="1" t="s">
        <v>27</v>
      </c>
      <c r="P2" s="1" t="s">
        <v>27</v>
      </c>
      <c r="Q2" s="1" t="s">
        <v>28</v>
      </c>
      <c r="R2" s="1" t="s">
        <v>28</v>
      </c>
      <c r="S2" s="1" t="s">
        <v>28</v>
      </c>
      <c r="T2" s="1" t="s">
        <v>28</v>
      </c>
    </row>
    <row r="3" spans="1:20">
      <c r="A3" s="1">
        <v>501</v>
      </c>
      <c r="B3" s="1" t="s">
        <v>633</v>
      </c>
      <c r="C3" s="1" t="s">
        <v>499</v>
      </c>
      <c r="D3" s="1" t="s">
        <v>22</v>
      </c>
      <c r="E3" s="1">
        <v>125838</v>
      </c>
      <c r="F3" s="1" t="s">
        <v>634</v>
      </c>
      <c r="G3" s="1">
        <v>40847</v>
      </c>
      <c r="H3" s="1" t="s">
        <v>1281</v>
      </c>
      <c r="I3" s="1">
        <v>11258</v>
      </c>
      <c r="J3" s="1">
        <v>44579.542329999997</v>
      </c>
      <c r="K3" s="1" t="s">
        <v>48</v>
      </c>
      <c r="L3" s="1" t="s">
        <v>26</v>
      </c>
      <c r="M3" s="8" t="str">
        <f t="shared" si="0"/>
        <v>y</v>
      </c>
      <c r="N3" s="1" t="s">
        <v>27</v>
      </c>
      <c r="O3" s="1" t="s">
        <v>27</v>
      </c>
      <c r="P3" s="1" t="s">
        <v>27</v>
      </c>
      <c r="Q3" s="1" t="s">
        <v>28</v>
      </c>
      <c r="R3" s="1" t="s">
        <v>28</v>
      </c>
      <c r="S3" s="1" t="s">
        <v>28</v>
      </c>
      <c r="T3" s="1" t="s">
        <v>28</v>
      </c>
    </row>
    <row r="4" spans="1:20">
      <c r="A4" s="1">
        <v>501</v>
      </c>
      <c r="B4" s="1" t="s">
        <v>633</v>
      </c>
      <c r="C4" s="1" t="s">
        <v>499</v>
      </c>
      <c r="D4" s="1" t="s">
        <v>22</v>
      </c>
      <c r="E4" s="1">
        <v>125797</v>
      </c>
      <c r="F4" s="1" t="s">
        <v>634</v>
      </c>
      <c r="G4" s="1">
        <v>40806</v>
      </c>
      <c r="H4" s="1" t="s">
        <v>1282</v>
      </c>
      <c r="I4" s="1">
        <v>11259</v>
      </c>
      <c r="J4" s="1">
        <v>44579.542370000003</v>
      </c>
      <c r="K4" s="1" t="s">
        <v>1008</v>
      </c>
      <c r="L4" s="1" t="s">
        <v>26</v>
      </c>
      <c r="M4" s="8" t="str">
        <f t="shared" si="0"/>
        <v>y</v>
      </c>
      <c r="N4" s="1" t="s">
        <v>27</v>
      </c>
      <c r="O4" s="1" t="s">
        <v>27</v>
      </c>
      <c r="P4" s="1" t="s">
        <v>27</v>
      </c>
      <c r="Q4" s="1" t="s">
        <v>28</v>
      </c>
      <c r="R4" s="1" t="s">
        <v>28</v>
      </c>
      <c r="S4" s="1" t="s">
        <v>28</v>
      </c>
      <c r="T4" s="1" t="s">
        <v>28</v>
      </c>
    </row>
    <row r="5" spans="1:20">
      <c r="A5" s="1">
        <v>501</v>
      </c>
      <c r="B5" s="1" t="s">
        <v>633</v>
      </c>
      <c r="C5" s="1" t="s">
        <v>499</v>
      </c>
      <c r="D5" s="1" t="s">
        <v>22</v>
      </c>
      <c r="E5" s="1">
        <v>125915</v>
      </c>
      <c r="F5" s="1" t="s">
        <v>634</v>
      </c>
      <c r="G5" s="1">
        <v>40888</v>
      </c>
      <c r="H5" s="1" t="s">
        <v>1283</v>
      </c>
      <c r="I5" s="1">
        <v>11260</v>
      </c>
      <c r="J5" s="1">
        <v>44579.542410000002</v>
      </c>
      <c r="K5" s="1" t="s">
        <v>1284</v>
      </c>
      <c r="L5" s="1" t="s">
        <v>26</v>
      </c>
      <c r="M5" s="8" t="str">
        <f t="shared" si="0"/>
        <v>y</v>
      </c>
      <c r="N5" s="1" t="s">
        <v>27</v>
      </c>
      <c r="O5" s="1" t="s">
        <v>27</v>
      </c>
      <c r="P5" s="1" t="s">
        <v>27</v>
      </c>
      <c r="Q5" s="1" t="s">
        <v>28</v>
      </c>
      <c r="R5" s="1" t="s">
        <v>28</v>
      </c>
      <c r="S5" s="1" t="s">
        <v>28</v>
      </c>
      <c r="T5" s="1" t="s">
        <v>28</v>
      </c>
    </row>
    <row r="6" spans="1:20">
      <c r="A6" s="1">
        <v>501</v>
      </c>
      <c r="B6" s="1" t="s">
        <v>633</v>
      </c>
      <c r="C6" s="1" t="s">
        <v>499</v>
      </c>
      <c r="D6" s="1" t="s">
        <v>22</v>
      </c>
      <c r="E6" s="1">
        <v>108425</v>
      </c>
      <c r="F6" s="1" t="s">
        <v>634</v>
      </c>
      <c r="G6" s="1">
        <v>37342</v>
      </c>
      <c r="H6" s="1" t="s">
        <v>1285</v>
      </c>
      <c r="I6" s="1">
        <v>11261</v>
      </c>
      <c r="J6" s="1">
        <v>44579.542439999997</v>
      </c>
      <c r="K6" s="1" t="s">
        <v>1286</v>
      </c>
      <c r="L6" s="1" t="s">
        <v>26</v>
      </c>
      <c r="M6" s="8" t="str">
        <f t="shared" si="0"/>
        <v>y</v>
      </c>
      <c r="N6" s="1" t="s">
        <v>27</v>
      </c>
      <c r="O6" s="1" t="s">
        <v>27</v>
      </c>
      <c r="P6" s="1" t="s">
        <v>27</v>
      </c>
      <c r="Q6" s="1" t="s">
        <v>28</v>
      </c>
      <c r="R6" s="1" t="s">
        <v>28</v>
      </c>
      <c r="S6" s="1" t="s">
        <v>28</v>
      </c>
      <c r="T6" s="1" t="s">
        <v>28</v>
      </c>
    </row>
    <row r="7" spans="1:20">
      <c r="A7" s="1">
        <v>501</v>
      </c>
      <c r="B7" s="1" t="s">
        <v>633</v>
      </c>
      <c r="C7" s="1" t="s">
        <v>499</v>
      </c>
      <c r="D7" s="1" t="s">
        <v>22</v>
      </c>
      <c r="E7" s="1">
        <v>125915</v>
      </c>
      <c r="F7" s="1" t="s">
        <v>634</v>
      </c>
      <c r="G7" s="1">
        <v>40888</v>
      </c>
      <c r="H7" s="1" t="s">
        <v>1283</v>
      </c>
      <c r="I7" s="1">
        <v>11262</v>
      </c>
      <c r="J7" s="1">
        <v>44579.542520000003</v>
      </c>
      <c r="K7" s="1" t="s">
        <v>1287</v>
      </c>
      <c r="L7" s="1" t="s">
        <v>26</v>
      </c>
      <c r="M7" s="8" t="str">
        <f t="shared" si="0"/>
        <v>y</v>
      </c>
      <c r="N7" s="1" t="s">
        <v>27</v>
      </c>
      <c r="O7" s="1" t="s">
        <v>27</v>
      </c>
      <c r="P7" s="1" t="s">
        <v>27</v>
      </c>
      <c r="Q7" s="1" t="s">
        <v>28</v>
      </c>
      <c r="R7" s="1" t="s">
        <v>28</v>
      </c>
      <c r="S7" s="1" t="s">
        <v>28</v>
      </c>
      <c r="T7" s="1" t="s">
        <v>28</v>
      </c>
    </row>
    <row r="8" spans="1:20">
      <c r="A8" s="1">
        <v>501</v>
      </c>
      <c r="B8" s="1" t="s">
        <v>633</v>
      </c>
      <c r="C8" s="1" t="s">
        <v>499</v>
      </c>
      <c r="D8" s="1" t="s">
        <v>22</v>
      </c>
      <c r="E8" s="1">
        <v>125838</v>
      </c>
      <c r="F8" s="1" t="s">
        <v>634</v>
      </c>
      <c r="G8" s="1">
        <v>40847</v>
      </c>
      <c r="H8" s="1" t="s">
        <v>1281</v>
      </c>
      <c r="I8" s="1">
        <v>11263</v>
      </c>
      <c r="J8" s="1">
        <v>44579.54279</v>
      </c>
      <c r="K8" s="1" t="s">
        <v>1288</v>
      </c>
      <c r="L8" s="1" t="s">
        <v>26</v>
      </c>
      <c r="M8" s="8" t="str">
        <f t="shared" si="0"/>
        <v>y</v>
      </c>
      <c r="N8" s="5" t="s">
        <v>42</v>
      </c>
      <c r="O8" s="1" t="s">
        <v>42</v>
      </c>
      <c r="P8" s="1" t="s">
        <v>42</v>
      </c>
      <c r="Q8" s="1" t="s">
        <v>28</v>
      </c>
      <c r="R8" s="1" t="s">
        <v>28</v>
      </c>
      <c r="S8" s="1" t="s">
        <v>28</v>
      </c>
      <c r="T8" s="1" t="s">
        <v>28</v>
      </c>
    </row>
    <row r="9" spans="1:20">
      <c r="A9" s="1">
        <v>501</v>
      </c>
      <c r="B9" s="1" t="s">
        <v>633</v>
      </c>
      <c r="C9" s="1" t="s">
        <v>499</v>
      </c>
      <c r="D9" s="1" t="s">
        <v>22</v>
      </c>
      <c r="E9" s="1">
        <v>125992</v>
      </c>
      <c r="F9" s="1" t="s">
        <v>634</v>
      </c>
      <c r="G9" s="1">
        <v>40965</v>
      </c>
      <c r="H9" s="1" t="s">
        <v>1289</v>
      </c>
      <c r="I9" s="1">
        <v>11264</v>
      </c>
      <c r="J9" s="1">
        <v>44579.54279</v>
      </c>
      <c r="K9" s="1" t="s">
        <v>48</v>
      </c>
      <c r="L9" s="1" t="s">
        <v>26</v>
      </c>
      <c r="M9" s="8" t="str">
        <f t="shared" si="0"/>
        <v>y</v>
      </c>
      <c r="N9" s="1" t="s">
        <v>27</v>
      </c>
      <c r="O9" s="1" t="s">
        <v>27</v>
      </c>
      <c r="P9" s="1" t="s">
        <v>27</v>
      </c>
      <c r="Q9" s="1" t="s">
        <v>28</v>
      </c>
      <c r="R9" s="1" t="s">
        <v>28</v>
      </c>
      <c r="S9" s="1" t="s">
        <v>28</v>
      </c>
      <c r="T9" s="1" t="s">
        <v>28</v>
      </c>
    </row>
    <row r="10" spans="1:20">
      <c r="A10" s="1">
        <v>501</v>
      </c>
      <c r="B10" s="1" t="s">
        <v>633</v>
      </c>
      <c r="C10" s="1" t="s">
        <v>499</v>
      </c>
      <c r="D10" s="1" t="s">
        <v>22</v>
      </c>
      <c r="E10" s="1">
        <v>125915</v>
      </c>
      <c r="F10" s="1" t="s">
        <v>634</v>
      </c>
      <c r="G10" s="1">
        <v>40888</v>
      </c>
      <c r="H10" s="1" t="s">
        <v>1283</v>
      </c>
      <c r="I10" s="1">
        <v>11265</v>
      </c>
      <c r="J10" s="1">
        <v>44579.542869999997</v>
      </c>
      <c r="K10" s="1" t="s">
        <v>1290</v>
      </c>
      <c r="L10" s="1" t="s">
        <v>26</v>
      </c>
      <c r="M10" s="8" t="str">
        <f t="shared" si="0"/>
        <v>y</v>
      </c>
      <c r="N10" s="5" t="s">
        <v>42</v>
      </c>
      <c r="O10" s="1" t="s">
        <v>42</v>
      </c>
      <c r="P10" s="1" t="s">
        <v>42</v>
      </c>
      <c r="Q10" s="1" t="s">
        <v>28</v>
      </c>
      <c r="R10" s="1" t="s">
        <v>28</v>
      </c>
      <c r="S10" s="1" t="s">
        <v>28</v>
      </c>
      <c r="T10" s="1" t="s">
        <v>28</v>
      </c>
    </row>
    <row r="11" spans="1:20">
      <c r="A11" s="1">
        <v>501</v>
      </c>
      <c r="B11" s="1" t="s">
        <v>633</v>
      </c>
      <c r="C11" s="1" t="s">
        <v>499</v>
      </c>
      <c r="D11" s="1" t="s">
        <v>22</v>
      </c>
      <c r="E11" s="1">
        <v>126087</v>
      </c>
      <c r="F11" s="1" t="s">
        <v>634</v>
      </c>
      <c r="G11" s="1">
        <v>41060</v>
      </c>
      <c r="H11" s="1" t="s">
        <v>1291</v>
      </c>
      <c r="I11" s="1">
        <v>11266</v>
      </c>
      <c r="J11" s="1">
        <v>44579.542880000001</v>
      </c>
      <c r="K11" s="1" t="s">
        <v>30</v>
      </c>
      <c r="L11" s="1" t="s">
        <v>26</v>
      </c>
      <c r="M11" s="8" t="str">
        <f t="shared" si="0"/>
        <v>y</v>
      </c>
      <c r="N11" s="1" t="s">
        <v>27</v>
      </c>
      <c r="O11" s="1" t="s">
        <v>27</v>
      </c>
      <c r="P11" s="1" t="s">
        <v>27</v>
      </c>
      <c r="Q11" s="1" t="s">
        <v>28</v>
      </c>
      <c r="R11" s="1" t="s">
        <v>28</v>
      </c>
      <c r="S11" s="1" t="s">
        <v>28</v>
      </c>
      <c r="T11" s="1" t="s">
        <v>28</v>
      </c>
    </row>
    <row r="12" spans="1:20">
      <c r="A12" s="1">
        <v>501</v>
      </c>
      <c r="B12" s="1" t="s">
        <v>633</v>
      </c>
      <c r="C12" s="1" t="s">
        <v>499</v>
      </c>
      <c r="D12" s="1" t="s">
        <v>22</v>
      </c>
      <c r="E12" s="1">
        <v>125810</v>
      </c>
      <c r="F12" s="1" t="s">
        <v>634</v>
      </c>
      <c r="G12" s="1">
        <v>40819</v>
      </c>
      <c r="H12" s="1" t="s">
        <v>1292</v>
      </c>
      <c r="I12" s="1">
        <v>11267</v>
      </c>
      <c r="J12" s="1">
        <v>44579.54292</v>
      </c>
      <c r="K12" s="1" t="s">
        <v>30</v>
      </c>
      <c r="L12" s="1" t="s">
        <v>26</v>
      </c>
      <c r="M12" s="8" t="str">
        <f t="shared" si="0"/>
        <v>y</v>
      </c>
      <c r="N12" s="1" t="s">
        <v>27</v>
      </c>
      <c r="O12" s="1" t="s">
        <v>27</v>
      </c>
      <c r="P12" s="1" t="s">
        <v>27</v>
      </c>
      <c r="Q12" s="1" t="s">
        <v>28</v>
      </c>
      <c r="R12" s="1" t="s">
        <v>28</v>
      </c>
      <c r="S12" s="1" t="s">
        <v>28</v>
      </c>
      <c r="T12" s="1" t="s">
        <v>28</v>
      </c>
    </row>
    <row r="13" spans="1:20">
      <c r="A13" s="1">
        <v>501</v>
      </c>
      <c r="B13" s="1" t="s">
        <v>633</v>
      </c>
      <c r="C13" s="1" t="s">
        <v>499</v>
      </c>
      <c r="D13" s="1" t="s">
        <v>22</v>
      </c>
      <c r="E13" s="1">
        <v>125992</v>
      </c>
      <c r="F13" s="1" t="s">
        <v>634</v>
      </c>
      <c r="G13" s="1">
        <v>40965</v>
      </c>
      <c r="H13" s="1" t="s">
        <v>1289</v>
      </c>
      <c r="I13" s="1">
        <v>11269</v>
      </c>
      <c r="J13" s="1">
        <v>44579.542950000003</v>
      </c>
      <c r="K13" s="1" t="s">
        <v>1293</v>
      </c>
      <c r="L13" s="1" t="s">
        <v>26</v>
      </c>
      <c r="M13" s="8" t="str">
        <f t="shared" si="0"/>
        <v>y</v>
      </c>
      <c r="N13" s="1" t="s">
        <v>27</v>
      </c>
      <c r="O13" s="1" t="s">
        <v>27</v>
      </c>
      <c r="P13" s="1" t="s">
        <v>27</v>
      </c>
      <c r="Q13" s="1" t="s">
        <v>28</v>
      </c>
      <c r="R13" s="1" t="s">
        <v>28</v>
      </c>
      <c r="S13" s="1" t="s">
        <v>28</v>
      </c>
      <c r="T13" s="1" t="s">
        <v>28</v>
      </c>
    </row>
    <row r="14" spans="1:20">
      <c r="A14" s="1">
        <v>501</v>
      </c>
      <c r="B14" s="1" t="s">
        <v>633</v>
      </c>
      <c r="C14" s="1" t="s">
        <v>499</v>
      </c>
      <c r="D14" s="1" t="s">
        <v>22</v>
      </c>
      <c r="E14" s="1">
        <v>125992</v>
      </c>
      <c r="F14" s="1" t="s">
        <v>634</v>
      </c>
      <c r="G14" s="1">
        <v>40965</v>
      </c>
      <c r="H14" s="1" t="s">
        <v>1289</v>
      </c>
      <c r="I14" s="1">
        <v>11273</v>
      </c>
      <c r="J14" s="1">
        <v>44579.543149999998</v>
      </c>
      <c r="K14" s="1" t="s">
        <v>1294</v>
      </c>
      <c r="L14" s="1" t="s">
        <v>26</v>
      </c>
      <c r="M14" s="8" t="str">
        <f t="shared" si="0"/>
        <v>y</v>
      </c>
      <c r="N14" s="1" t="s">
        <v>42</v>
      </c>
      <c r="O14" s="1" t="s">
        <v>42</v>
      </c>
      <c r="P14" s="5" t="s">
        <v>42</v>
      </c>
    </row>
    <row r="15" spans="1:20">
      <c r="A15" s="1">
        <v>501</v>
      </c>
      <c r="B15" s="1" t="s">
        <v>633</v>
      </c>
      <c r="C15" s="1" t="s">
        <v>499</v>
      </c>
      <c r="D15" s="1" t="s">
        <v>22</v>
      </c>
      <c r="E15" s="1">
        <v>125992</v>
      </c>
      <c r="F15" s="1" t="s">
        <v>634</v>
      </c>
      <c r="G15" s="1">
        <v>40965</v>
      </c>
      <c r="H15" s="1" t="s">
        <v>1289</v>
      </c>
      <c r="I15" s="1">
        <v>11277</v>
      </c>
      <c r="J15" s="1">
        <v>44579.543339999997</v>
      </c>
      <c r="K15" s="1" t="s">
        <v>1295</v>
      </c>
      <c r="L15" s="1" t="s">
        <v>26</v>
      </c>
      <c r="M15" s="8" t="str">
        <f t="shared" si="0"/>
        <v>y</v>
      </c>
      <c r="N15" s="1" t="s">
        <v>113</v>
      </c>
      <c r="O15" s="1" t="s">
        <v>113</v>
      </c>
      <c r="P15" s="5" t="s">
        <v>113</v>
      </c>
      <c r="Q15" s="1" t="s">
        <v>28</v>
      </c>
      <c r="R15" s="1" t="s">
        <v>28</v>
      </c>
      <c r="S15" s="1" t="s">
        <v>28</v>
      </c>
      <c r="T15" s="1" t="s">
        <v>28</v>
      </c>
    </row>
    <row r="16" spans="1:20">
      <c r="A16" s="1">
        <v>501</v>
      </c>
      <c r="B16" s="1" t="s">
        <v>633</v>
      </c>
      <c r="C16" s="1" t="s">
        <v>499</v>
      </c>
      <c r="D16" s="1" t="s">
        <v>22</v>
      </c>
      <c r="E16" s="1">
        <v>126087</v>
      </c>
      <c r="F16" s="1" t="s">
        <v>634</v>
      </c>
      <c r="G16" s="1">
        <v>41060</v>
      </c>
      <c r="H16" s="1" t="s">
        <v>1291</v>
      </c>
      <c r="I16" s="1">
        <v>11278</v>
      </c>
      <c r="J16" s="1">
        <v>44579.543369999999</v>
      </c>
      <c r="K16" s="1" t="s">
        <v>1296</v>
      </c>
      <c r="L16" s="1" t="s">
        <v>26</v>
      </c>
      <c r="M16" s="8" t="str">
        <f t="shared" si="0"/>
        <v>y</v>
      </c>
      <c r="N16" s="1" t="s">
        <v>42</v>
      </c>
      <c r="O16" s="1" t="s">
        <v>42</v>
      </c>
      <c r="P16" s="5" t="s">
        <v>42</v>
      </c>
    </row>
    <row r="17" spans="1:20">
      <c r="A17" s="1">
        <v>501</v>
      </c>
      <c r="B17" s="1" t="s">
        <v>633</v>
      </c>
      <c r="C17" s="1" t="s">
        <v>499</v>
      </c>
      <c r="D17" s="1" t="s">
        <v>22</v>
      </c>
      <c r="E17" s="1">
        <v>125992</v>
      </c>
      <c r="F17" s="1" t="s">
        <v>634</v>
      </c>
      <c r="G17" s="1">
        <v>40965</v>
      </c>
      <c r="H17" s="1" t="s">
        <v>1289</v>
      </c>
      <c r="I17" s="1">
        <v>11279</v>
      </c>
      <c r="J17" s="1">
        <v>44579.543409999998</v>
      </c>
      <c r="K17" s="1" t="s">
        <v>1297</v>
      </c>
      <c r="L17" s="1" t="s">
        <v>26</v>
      </c>
      <c r="M17" s="8" t="str">
        <f t="shared" si="0"/>
        <v>y</v>
      </c>
      <c r="N17" s="1" t="s">
        <v>42</v>
      </c>
      <c r="O17" s="1" t="s">
        <v>42</v>
      </c>
      <c r="P17" s="1" t="s">
        <v>42</v>
      </c>
      <c r="Q17" s="1" t="s">
        <v>28</v>
      </c>
      <c r="R17" s="1" t="s">
        <v>28</v>
      </c>
      <c r="S17" s="1" t="s">
        <v>28</v>
      </c>
      <c r="T17" s="1" t="s">
        <v>28</v>
      </c>
    </row>
    <row r="18" spans="1:20">
      <c r="A18" s="1">
        <v>501</v>
      </c>
      <c r="B18" s="1" t="s">
        <v>633</v>
      </c>
      <c r="C18" s="1" t="s">
        <v>499</v>
      </c>
      <c r="D18" s="1" t="s">
        <v>22</v>
      </c>
      <c r="E18" s="1">
        <v>126087</v>
      </c>
      <c r="F18" s="1" t="s">
        <v>634</v>
      </c>
      <c r="G18" s="1">
        <v>41060</v>
      </c>
      <c r="H18" s="1" t="s">
        <v>1291</v>
      </c>
      <c r="I18" s="1">
        <v>11282</v>
      </c>
      <c r="J18" s="1">
        <v>44579.543610000001</v>
      </c>
      <c r="K18" s="1" t="s">
        <v>1298</v>
      </c>
      <c r="L18" s="1" t="s">
        <v>26</v>
      </c>
      <c r="M18" s="8" t="str">
        <f t="shared" si="0"/>
        <v>y</v>
      </c>
      <c r="N18" s="1" t="s">
        <v>193</v>
      </c>
      <c r="O18" s="1" t="s">
        <v>193</v>
      </c>
      <c r="P18" s="1" t="s">
        <v>193</v>
      </c>
      <c r="Q18" s="1" t="s">
        <v>109</v>
      </c>
      <c r="R18" s="1" t="s">
        <v>201</v>
      </c>
      <c r="S18" s="1" t="s">
        <v>201</v>
      </c>
      <c r="T18" s="1" t="s">
        <v>201</v>
      </c>
    </row>
    <row r="19" spans="1:20">
      <c r="A19" s="1">
        <v>501</v>
      </c>
      <c r="B19" s="1" t="s">
        <v>633</v>
      </c>
      <c r="C19" s="1" t="s">
        <v>499</v>
      </c>
      <c r="D19" s="1" t="s">
        <v>22</v>
      </c>
      <c r="E19" s="1">
        <v>125992</v>
      </c>
      <c r="F19" s="1" t="s">
        <v>634</v>
      </c>
      <c r="G19" s="1">
        <v>40965</v>
      </c>
      <c r="H19" s="1" t="s">
        <v>1289</v>
      </c>
      <c r="I19" s="1">
        <v>11284</v>
      </c>
      <c r="J19" s="1">
        <v>44579.543669999999</v>
      </c>
      <c r="K19" s="1" t="s">
        <v>1299</v>
      </c>
      <c r="L19" s="1" t="s">
        <v>26</v>
      </c>
      <c r="M19" s="8" t="str">
        <f t="shared" si="0"/>
        <v>y</v>
      </c>
      <c r="N19" s="1" t="s">
        <v>1111</v>
      </c>
      <c r="O19" s="1" t="s">
        <v>1111</v>
      </c>
      <c r="P19" s="1" t="s">
        <v>1111</v>
      </c>
      <c r="Q19" s="5" t="s">
        <v>109</v>
      </c>
      <c r="R19" s="1" t="s">
        <v>201</v>
      </c>
      <c r="S19" s="1" t="s">
        <v>201</v>
      </c>
      <c r="T19" s="1" t="s">
        <v>201</v>
      </c>
    </row>
    <row r="20" spans="1:20">
      <c r="A20" s="1">
        <v>501</v>
      </c>
      <c r="B20" s="1" t="s">
        <v>633</v>
      </c>
      <c r="C20" s="1" t="s">
        <v>499</v>
      </c>
      <c r="D20" s="1" t="s">
        <v>22</v>
      </c>
      <c r="E20" s="1">
        <v>125880</v>
      </c>
      <c r="F20" s="1" t="s">
        <v>634</v>
      </c>
      <c r="G20" s="1">
        <v>40858</v>
      </c>
      <c r="H20" s="1" t="s">
        <v>1300</v>
      </c>
      <c r="I20" s="1">
        <v>11286</v>
      </c>
      <c r="J20" s="1">
        <v>44579.543700000002</v>
      </c>
      <c r="K20" s="1" t="s">
        <v>30</v>
      </c>
      <c r="L20" s="1" t="s">
        <v>26</v>
      </c>
      <c r="M20" s="8" t="str">
        <f t="shared" si="0"/>
        <v>y</v>
      </c>
      <c r="N20" s="1" t="s">
        <v>27</v>
      </c>
      <c r="O20" s="1" t="s">
        <v>27</v>
      </c>
      <c r="P20" s="1" t="s">
        <v>27</v>
      </c>
      <c r="Q20" s="1" t="s">
        <v>28</v>
      </c>
      <c r="R20" s="1" t="s">
        <v>28</v>
      </c>
      <c r="S20" s="1" t="s">
        <v>28</v>
      </c>
      <c r="T20" s="1" t="s">
        <v>28</v>
      </c>
    </row>
    <row r="21" spans="1:20" ht="15.75" customHeight="1">
      <c r="A21" s="1">
        <v>501</v>
      </c>
      <c r="B21" s="1" t="s">
        <v>633</v>
      </c>
      <c r="C21" s="1" t="s">
        <v>499</v>
      </c>
      <c r="D21" s="1" t="s">
        <v>22</v>
      </c>
      <c r="E21" s="1">
        <v>126087</v>
      </c>
      <c r="F21" s="1" t="s">
        <v>634</v>
      </c>
      <c r="G21" s="1">
        <v>41060</v>
      </c>
      <c r="H21" s="1" t="s">
        <v>1291</v>
      </c>
      <c r="I21" s="1">
        <v>11289</v>
      </c>
      <c r="J21" s="1">
        <v>44579.543740000001</v>
      </c>
      <c r="K21" s="1" t="s">
        <v>1301</v>
      </c>
      <c r="L21" s="1" t="s">
        <v>26</v>
      </c>
      <c r="M21" s="8" t="str">
        <f t="shared" si="0"/>
        <v>y</v>
      </c>
      <c r="N21" s="5" t="s">
        <v>193</v>
      </c>
      <c r="O21" s="5" t="s">
        <v>193</v>
      </c>
      <c r="P21" s="5" t="s">
        <v>193</v>
      </c>
      <c r="Q21" s="1" t="s">
        <v>109</v>
      </c>
      <c r="R21" s="1" t="s">
        <v>201</v>
      </c>
      <c r="S21" s="1" t="s">
        <v>201</v>
      </c>
      <c r="T21" s="1" t="s">
        <v>201</v>
      </c>
    </row>
    <row r="22" spans="1:20" ht="15.75" customHeight="1">
      <c r="A22" s="1">
        <v>501</v>
      </c>
      <c r="B22" s="1" t="s">
        <v>633</v>
      </c>
      <c r="C22" s="1" t="s">
        <v>499</v>
      </c>
      <c r="D22" s="1" t="s">
        <v>22</v>
      </c>
      <c r="E22" s="1">
        <v>125838</v>
      </c>
      <c r="F22" s="1" t="s">
        <v>634</v>
      </c>
      <c r="G22" s="1">
        <v>40847</v>
      </c>
      <c r="H22" s="1" t="s">
        <v>1281</v>
      </c>
      <c r="I22" s="1">
        <v>11291</v>
      </c>
      <c r="J22" s="1">
        <v>44579.543850000002</v>
      </c>
      <c r="K22" s="1" t="s">
        <v>1302</v>
      </c>
      <c r="L22" s="1" t="s">
        <v>26</v>
      </c>
      <c r="M22" s="8" t="str">
        <f t="shared" si="0"/>
        <v>y</v>
      </c>
      <c r="N22" s="1" t="s">
        <v>42</v>
      </c>
      <c r="O22" s="1" t="s">
        <v>42</v>
      </c>
      <c r="P22" s="1" t="s">
        <v>42</v>
      </c>
      <c r="Q22" s="1" t="s">
        <v>28</v>
      </c>
      <c r="R22" s="1" t="s">
        <v>28</v>
      </c>
      <c r="S22" s="1" t="s">
        <v>28</v>
      </c>
      <c r="T22" s="1" t="s">
        <v>28</v>
      </c>
    </row>
    <row r="23" spans="1:20" ht="15.75" customHeight="1">
      <c r="A23" s="1">
        <v>501</v>
      </c>
      <c r="B23" s="1" t="s">
        <v>633</v>
      </c>
      <c r="C23" s="1" t="s">
        <v>499</v>
      </c>
      <c r="D23" s="1" t="s">
        <v>22</v>
      </c>
      <c r="E23" s="1">
        <v>125992</v>
      </c>
      <c r="F23" s="1" t="s">
        <v>634</v>
      </c>
      <c r="G23" s="1">
        <v>40965</v>
      </c>
      <c r="H23" s="1" t="s">
        <v>1289</v>
      </c>
      <c r="I23" s="1">
        <v>11292</v>
      </c>
      <c r="J23" s="1">
        <v>44579.543850000002</v>
      </c>
      <c r="K23" s="1" t="s">
        <v>1303</v>
      </c>
      <c r="L23" s="1" t="s">
        <v>26</v>
      </c>
      <c r="M23" s="8" t="str">
        <f t="shared" si="0"/>
        <v>y</v>
      </c>
      <c r="N23" s="1" t="s">
        <v>214</v>
      </c>
      <c r="O23" s="1" t="s">
        <v>214</v>
      </c>
      <c r="P23" s="1" t="s">
        <v>214</v>
      </c>
      <c r="Q23" s="1" t="s">
        <v>109</v>
      </c>
      <c r="R23" s="1" t="s">
        <v>201</v>
      </c>
      <c r="S23" s="1" t="s">
        <v>201</v>
      </c>
      <c r="T23" s="1" t="s">
        <v>201</v>
      </c>
    </row>
    <row r="24" spans="1:20" ht="15.75" customHeight="1">
      <c r="A24" s="1">
        <v>501</v>
      </c>
      <c r="B24" s="1" t="s">
        <v>633</v>
      </c>
      <c r="C24" s="1" t="s">
        <v>499</v>
      </c>
      <c r="D24" s="1" t="s">
        <v>22</v>
      </c>
      <c r="E24" s="1">
        <v>108425</v>
      </c>
      <c r="F24" s="1" t="s">
        <v>634</v>
      </c>
      <c r="G24" s="1">
        <v>37342</v>
      </c>
      <c r="H24" s="1" t="s">
        <v>1285</v>
      </c>
      <c r="I24" s="1">
        <v>11293</v>
      </c>
      <c r="J24" s="1">
        <v>44579.543870000001</v>
      </c>
      <c r="K24" s="1" t="s">
        <v>1304</v>
      </c>
      <c r="L24" s="1" t="s">
        <v>26</v>
      </c>
      <c r="M24" s="8" t="str">
        <f t="shared" si="0"/>
        <v>y</v>
      </c>
      <c r="N24" s="1" t="s">
        <v>452</v>
      </c>
      <c r="O24" s="1" t="s">
        <v>452</v>
      </c>
      <c r="P24" s="1" t="s">
        <v>452</v>
      </c>
      <c r="Q24" s="1" t="s">
        <v>109</v>
      </c>
      <c r="R24" s="1" t="s">
        <v>110</v>
      </c>
      <c r="S24" s="1" t="s">
        <v>110</v>
      </c>
      <c r="T24" s="1" t="s">
        <v>110</v>
      </c>
    </row>
    <row r="25" spans="1:20" ht="15.75" customHeight="1">
      <c r="A25" s="1">
        <v>501</v>
      </c>
      <c r="B25" s="1" t="s">
        <v>633</v>
      </c>
      <c r="C25" s="1" t="s">
        <v>499</v>
      </c>
      <c r="D25" s="1" t="s">
        <v>22</v>
      </c>
      <c r="E25" s="1">
        <v>125915</v>
      </c>
      <c r="F25" s="1" t="s">
        <v>634</v>
      </c>
      <c r="G25" s="1">
        <v>40888</v>
      </c>
      <c r="H25" s="1" t="s">
        <v>1283</v>
      </c>
      <c r="I25" s="1">
        <v>11294</v>
      </c>
      <c r="J25" s="1">
        <v>44579.543940000003</v>
      </c>
      <c r="K25" s="1" t="s">
        <v>1305</v>
      </c>
      <c r="L25" s="1" t="s">
        <v>26</v>
      </c>
      <c r="M25" s="8" t="str">
        <f t="shared" si="0"/>
        <v>y</v>
      </c>
      <c r="N25" s="1" t="s">
        <v>1111</v>
      </c>
      <c r="O25" s="5" t="s">
        <v>1111</v>
      </c>
      <c r="P25" s="5" t="s">
        <v>1111</v>
      </c>
      <c r="Q25" s="1" t="s">
        <v>109</v>
      </c>
      <c r="R25" s="1" t="s">
        <v>201</v>
      </c>
      <c r="S25" s="1" t="s">
        <v>201</v>
      </c>
      <c r="T25" s="1" t="s">
        <v>201</v>
      </c>
    </row>
    <row r="26" spans="1:20" ht="15.75" customHeight="1">
      <c r="A26" s="1">
        <v>501</v>
      </c>
      <c r="B26" s="1" t="s">
        <v>633</v>
      </c>
      <c r="C26" s="1" t="s">
        <v>499</v>
      </c>
      <c r="D26" s="1" t="s">
        <v>22</v>
      </c>
      <c r="E26" s="1">
        <v>126007</v>
      </c>
      <c r="F26" s="1" t="s">
        <v>634</v>
      </c>
      <c r="G26" s="1">
        <v>40980</v>
      </c>
      <c r="H26" s="1" t="s">
        <v>1306</v>
      </c>
      <c r="I26" s="1">
        <v>11295</v>
      </c>
      <c r="J26" s="1">
        <v>44579.543969999999</v>
      </c>
      <c r="K26" s="1" t="s">
        <v>30</v>
      </c>
      <c r="L26" s="1" t="s">
        <v>26</v>
      </c>
      <c r="M26" s="8" t="str">
        <f t="shared" si="0"/>
        <v>y</v>
      </c>
      <c r="N26" s="1" t="s">
        <v>27</v>
      </c>
      <c r="O26" s="1" t="s">
        <v>27</v>
      </c>
      <c r="P26" s="1" t="s">
        <v>27</v>
      </c>
      <c r="Q26" s="1" t="s">
        <v>28</v>
      </c>
      <c r="R26" s="1" t="s">
        <v>28</v>
      </c>
      <c r="S26" s="1" t="s">
        <v>28</v>
      </c>
      <c r="T26" s="1" t="s">
        <v>28</v>
      </c>
    </row>
    <row r="27" spans="1:20" ht="15.75" customHeight="1">
      <c r="A27" s="1">
        <v>501</v>
      </c>
      <c r="B27" s="1" t="s">
        <v>633</v>
      </c>
      <c r="C27" s="1" t="s">
        <v>499</v>
      </c>
      <c r="D27" s="1" t="s">
        <v>22</v>
      </c>
      <c r="E27" s="1">
        <v>108456</v>
      </c>
      <c r="F27" s="1" t="s">
        <v>634</v>
      </c>
      <c r="G27" s="1">
        <v>37499</v>
      </c>
      <c r="H27" s="1" t="s">
        <v>1307</v>
      </c>
      <c r="I27" s="1">
        <v>11296</v>
      </c>
      <c r="J27" s="1">
        <v>44579.544000000002</v>
      </c>
      <c r="K27" s="1" t="s">
        <v>1308</v>
      </c>
      <c r="L27" s="1" t="s">
        <v>26</v>
      </c>
      <c r="M27" s="8" t="str">
        <f t="shared" si="0"/>
        <v>y</v>
      </c>
      <c r="N27" s="1" t="s">
        <v>61</v>
      </c>
      <c r="O27" s="1" t="s">
        <v>61</v>
      </c>
      <c r="P27" s="1" t="s">
        <v>61</v>
      </c>
      <c r="Q27" s="1" t="s">
        <v>109</v>
      </c>
      <c r="R27" s="1" t="s">
        <v>201</v>
      </c>
      <c r="S27" s="1" t="s">
        <v>201</v>
      </c>
      <c r="T27" s="1" t="s">
        <v>201</v>
      </c>
    </row>
    <row r="28" spans="1:20" ht="15.75" customHeight="1">
      <c r="A28" s="1">
        <v>501</v>
      </c>
      <c r="B28" s="1" t="s">
        <v>633</v>
      </c>
      <c r="C28" s="1" t="s">
        <v>499</v>
      </c>
      <c r="D28" s="1" t="s">
        <v>22</v>
      </c>
      <c r="E28" s="1">
        <v>126087</v>
      </c>
      <c r="F28" s="1" t="s">
        <v>634</v>
      </c>
      <c r="G28" s="1">
        <v>41060</v>
      </c>
      <c r="H28" s="1" t="s">
        <v>1291</v>
      </c>
      <c r="I28" s="1">
        <v>11298</v>
      </c>
      <c r="J28" s="1">
        <v>44579.544099999999</v>
      </c>
      <c r="K28" s="1" t="s">
        <v>1230</v>
      </c>
      <c r="L28" s="1" t="s">
        <v>26</v>
      </c>
      <c r="M28" s="8" t="str">
        <f t="shared" si="0"/>
        <v>y</v>
      </c>
      <c r="N28" s="1" t="s">
        <v>42</v>
      </c>
      <c r="O28" s="1" t="s">
        <v>42</v>
      </c>
      <c r="P28" s="1" t="s">
        <v>42</v>
      </c>
      <c r="Q28" s="1" t="s">
        <v>28</v>
      </c>
      <c r="R28" s="1" t="s">
        <v>28</v>
      </c>
      <c r="S28" s="1" t="s">
        <v>28</v>
      </c>
      <c r="T28" s="1" t="s">
        <v>28</v>
      </c>
    </row>
    <row r="29" spans="1:20" ht="15.75" customHeight="1">
      <c r="A29" s="1">
        <v>501</v>
      </c>
      <c r="B29" s="1" t="s">
        <v>633</v>
      </c>
      <c r="C29" s="1" t="s">
        <v>499</v>
      </c>
      <c r="D29" s="1" t="s">
        <v>22</v>
      </c>
      <c r="E29" s="1">
        <v>108425</v>
      </c>
      <c r="F29" s="1" t="s">
        <v>634</v>
      </c>
      <c r="G29" s="1">
        <v>37342</v>
      </c>
      <c r="H29" s="1" t="s">
        <v>1285</v>
      </c>
      <c r="I29" s="1">
        <v>11301</v>
      </c>
      <c r="J29" s="1">
        <v>44579.54421</v>
      </c>
      <c r="K29" s="1" t="s">
        <v>1309</v>
      </c>
      <c r="L29" s="1" t="s">
        <v>26</v>
      </c>
      <c r="M29" s="8" t="str">
        <f t="shared" si="0"/>
        <v>y</v>
      </c>
      <c r="N29" s="1" t="s">
        <v>42</v>
      </c>
      <c r="O29" s="1" t="s">
        <v>42</v>
      </c>
      <c r="P29" s="1" t="s">
        <v>42</v>
      </c>
      <c r="Q29" s="1" t="s">
        <v>28</v>
      </c>
      <c r="R29" s="1" t="s">
        <v>28</v>
      </c>
      <c r="S29" s="1" t="s">
        <v>28</v>
      </c>
      <c r="T29" s="1" t="s">
        <v>28</v>
      </c>
    </row>
    <row r="30" spans="1:20" ht="15.75" customHeight="1">
      <c r="A30" s="1">
        <v>501</v>
      </c>
      <c r="B30" s="1" t="s">
        <v>633</v>
      </c>
      <c r="C30" s="1" t="s">
        <v>499</v>
      </c>
      <c r="D30" s="1" t="s">
        <v>22</v>
      </c>
      <c r="E30" s="1">
        <v>125992</v>
      </c>
      <c r="F30" s="1" t="s">
        <v>634</v>
      </c>
      <c r="G30" s="1">
        <v>40965</v>
      </c>
      <c r="H30" s="1" t="s">
        <v>1289</v>
      </c>
      <c r="I30" s="1">
        <v>11305</v>
      </c>
      <c r="J30" s="1">
        <v>44579.544260000002</v>
      </c>
      <c r="K30" s="1" t="s">
        <v>1310</v>
      </c>
      <c r="L30" s="1" t="s">
        <v>26</v>
      </c>
      <c r="M30" s="8" t="str">
        <f t="shared" si="0"/>
        <v>y</v>
      </c>
      <c r="N30" s="1" t="s">
        <v>1111</v>
      </c>
      <c r="O30" s="1" t="s">
        <v>1111</v>
      </c>
      <c r="P30" s="1" t="s">
        <v>1111</v>
      </c>
      <c r="Q30" s="1" t="s">
        <v>109</v>
      </c>
      <c r="R30" s="1" t="s">
        <v>201</v>
      </c>
      <c r="S30" s="1" t="s">
        <v>201</v>
      </c>
      <c r="T30" s="1" t="s">
        <v>201</v>
      </c>
    </row>
    <row r="31" spans="1:20" ht="15.75" customHeight="1">
      <c r="A31" s="1">
        <v>501</v>
      </c>
      <c r="B31" s="1" t="s">
        <v>633</v>
      </c>
      <c r="C31" s="1" t="s">
        <v>499</v>
      </c>
      <c r="D31" s="1" t="s">
        <v>22</v>
      </c>
      <c r="E31" s="1">
        <v>125915</v>
      </c>
      <c r="F31" s="1" t="s">
        <v>634</v>
      </c>
      <c r="G31" s="1">
        <v>40888</v>
      </c>
      <c r="H31" s="1" t="s">
        <v>1283</v>
      </c>
      <c r="I31" s="1">
        <v>11306</v>
      </c>
      <c r="J31" s="1">
        <v>44579.544349999996</v>
      </c>
      <c r="K31" s="1" t="s">
        <v>256</v>
      </c>
      <c r="L31" s="1" t="s">
        <v>26</v>
      </c>
      <c r="M31" s="8" t="str">
        <f t="shared" si="0"/>
        <v>y</v>
      </c>
      <c r="N31" s="1" t="s">
        <v>42</v>
      </c>
      <c r="O31" s="1" t="s">
        <v>42</v>
      </c>
      <c r="P31" s="1" t="s">
        <v>42</v>
      </c>
      <c r="Q31" s="1" t="s">
        <v>28</v>
      </c>
      <c r="R31" s="1" t="s">
        <v>28</v>
      </c>
      <c r="S31" s="1" t="s">
        <v>28</v>
      </c>
      <c r="T31" s="1" t="s">
        <v>28</v>
      </c>
    </row>
    <row r="32" spans="1:20" ht="15.75" customHeight="1">
      <c r="A32" s="1">
        <v>501</v>
      </c>
      <c r="B32" s="1" t="s">
        <v>633</v>
      </c>
      <c r="C32" s="1" t="s">
        <v>499</v>
      </c>
      <c r="D32" s="1" t="s">
        <v>22</v>
      </c>
      <c r="E32" s="1">
        <v>125992</v>
      </c>
      <c r="F32" s="1" t="s">
        <v>634</v>
      </c>
      <c r="G32" s="1">
        <v>40965</v>
      </c>
      <c r="H32" s="1" t="s">
        <v>1289</v>
      </c>
      <c r="I32" s="1">
        <v>11308</v>
      </c>
      <c r="J32" s="1">
        <v>44579.54449</v>
      </c>
      <c r="K32" s="1" t="s">
        <v>1311</v>
      </c>
      <c r="L32" s="1" t="s">
        <v>26</v>
      </c>
      <c r="M32" s="8" t="str">
        <f t="shared" si="0"/>
        <v>y</v>
      </c>
      <c r="N32" s="1" t="s">
        <v>1111</v>
      </c>
      <c r="O32" s="1" t="s">
        <v>1111</v>
      </c>
      <c r="P32" s="1" t="s">
        <v>1111</v>
      </c>
      <c r="Q32" s="1" t="s">
        <v>109</v>
      </c>
      <c r="R32" s="1" t="s">
        <v>201</v>
      </c>
      <c r="S32" s="1" t="s">
        <v>201</v>
      </c>
      <c r="T32" s="1" t="s">
        <v>201</v>
      </c>
    </row>
    <row r="33" spans="1:20" ht="15.75" customHeight="1">
      <c r="A33" s="1">
        <v>501</v>
      </c>
      <c r="B33" s="1" t="s">
        <v>633</v>
      </c>
      <c r="C33" s="1" t="s">
        <v>499</v>
      </c>
      <c r="D33" s="1" t="s">
        <v>22</v>
      </c>
      <c r="E33" s="1">
        <v>126007</v>
      </c>
      <c r="F33" s="1" t="s">
        <v>634</v>
      </c>
      <c r="G33" s="1">
        <v>40980</v>
      </c>
      <c r="H33" s="1" t="s">
        <v>1306</v>
      </c>
      <c r="I33" s="1">
        <v>11309</v>
      </c>
      <c r="J33" s="1">
        <v>44579.544500000004</v>
      </c>
      <c r="K33" s="1" t="s">
        <v>1312</v>
      </c>
      <c r="L33" s="1" t="s">
        <v>26</v>
      </c>
      <c r="M33" s="8" t="str">
        <f t="shared" si="0"/>
        <v>y</v>
      </c>
      <c r="N33" s="1" t="s">
        <v>108</v>
      </c>
      <c r="O33" s="1" t="s">
        <v>108</v>
      </c>
      <c r="P33" s="1" t="s">
        <v>108</v>
      </c>
      <c r="Q33" s="1" t="s">
        <v>109</v>
      </c>
      <c r="R33" s="1" t="s">
        <v>110</v>
      </c>
      <c r="S33" s="1" t="s">
        <v>110</v>
      </c>
      <c r="T33" s="1" t="s">
        <v>110</v>
      </c>
    </row>
    <row r="34" spans="1:20" ht="15.75" customHeight="1">
      <c r="A34" s="1">
        <v>501</v>
      </c>
      <c r="B34" s="1" t="s">
        <v>633</v>
      </c>
      <c r="C34" s="1" t="s">
        <v>499</v>
      </c>
      <c r="D34" s="1" t="s">
        <v>22</v>
      </c>
      <c r="E34" s="1">
        <v>125797</v>
      </c>
      <c r="F34" s="1" t="s">
        <v>634</v>
      </c>
      <c r="G34" s="1">
        <v>40806</v>
      </c>
      <c r="H34" s="1" t="s">
        <v>1282</v>
      </c>
      <c r="I34" s="1">
        <v>11311</v>
      </c>
      <c r="J34" s="1">
        <v>44579.544710000002</v>
      </c>
      <c r="K34" s="1" t="s">
        <v>1313</v>
      </c>
      <c r="L34" s="1" t="s">
        <v>26</v>
      </c>
      <c r="M34" s="8" t="str">
        <f t="shared" si="0"/>
        <v>y</v>
      </c>
      <c r="N34" s="1" t="s">
        <v>113</v>
      </c>
      <c r="O34" s="1" t="s">
        <v>113</v>
      </c>
      <c r="P34" s="1" t="s">
        <v>113</v>
      </c>
      <c r="Q34" s="1" t="s">
        <v>28</v>
      </c>
      <c r="R34" s="1" t="s">
        <v>28</v>
      </c>
      <c r="S34" s="1" t="s">
        <v>28</v>
      </c>
      <c r="T34" s="1" t="s">
        <v>28</v>
      </c>
    </row>
    <row r="35" spans="1:20" ht="15.75" customHeight="1">
      <c r="A35" s="1">
        <v>501</v>
      </c>
      <c r="B35" s="1" t="s">
        <v>633</v>
      </c>
      <c r="C35" s="1" t="s">
        <v>499</v>
      </c>
      <c r="D35" s="1" t="s">
        <v>22</v>
      </c>
      <c r="E35" s="1">
        <v>125992</v>
      </c>
      <c r="F35" s="1" t="s">
        <v>634</v>
      </c>
      <c r="G35" s="1">
        <v>40965</v>
      </c>
      <c r="H35" s="1" t="s">
        <v>1289</v>
      </c>
      <c r="I35" s="1">
        <v>11312</v>
      </c>
      <c r="J35" s="1">
        <v>44579.544719999998</v>
      </c>
      <c r="K35" s="1" t="s">
        <v>1314</v>
      </c>
      <c r="L35" s="1" t="s">
        <v>26</v>
      </c>
      <c r="M35" s="8" t="str">
        <f t="shared" si="0"/>
        <v>y</v>
      </c>
      <c r="N35" s="1" t="s">
        <v>42</v>
      </c>
      <c r="O35" s="1" t="s">
        <v>42</v>
      </c>
      <c r="P35" s="1" t="s">
        <v>42</v>
      </c>
      <c r="T35" s="1" t="s">
        <v>28</v>
      </c>
    </row>
    <row r="36" spans="1:20" ht="15.75" customHeight="1">
      <c r="A36" s="1">
        <v>501</v>
      </c>
      <c r="B36" s="1" t="s">
        <v>633</v>
      </c>
      <c r="C36" s="1" t="s">
        <v>499</v>
      </c>
      <c r="D36" s="1" t="s">
        <v>22</v>
      </c>
      <c r="E36" s="1">
        <v>108425</v>
      </c>
      <c r="F36" s="1" t="s">
        <v>634</v>
      </c>
      <c r="G36" s="1">
        <v>37342</v>
      </c>
      <c r="H36" s="1" t="s">
        <v>1285</v>
      </c>
      <c r="I36" s="1">
        <v>11315</v>
      </c>
      <c r="J36" s="1">
        <v>44579.544759999997</v>
      </c>
      <c r="K36" s="1" t="s">
        <v>1315</v>
      </c>
      <c r="L36" s="1" t="s">
        <v>26</v>
      </c>
      <c r="M36" s="8" t="str">
        <f t="shared" si="0"/>
        <v>y</v>
      </c>
      <c r="N36" s="1" t="s">
        <v>108</v>
      </c>
      <c r="O36" s="1" t="s">
        <v>108</v>
      </c>
      <c r="P36" s="1" t="s">
        <v>108</v>
      </c>
      <c r="Q36" s="1" t="s">
        <v>109</v>
      </c>
      <c r="R36" s="1" t="s">
        <v>110</v>
      </c>
      <c r="S36" s="1" t="s">
        <v>110</v>
      </c>
      <c r="T36" s="1" t="s">
        <v>110</v>
      </c>
    </row>
    <row r="37" spans="1:20" ht="15.75" customHeight="1">
      <c r="A37" s="1">
        <v>501</v>
      </c>
      <c r="B37" s="1" t="s">
        <v>633</v>
      </c>
      <c r="C37" s="1" t="s">
        <v>499</v>
      </c>
      <c r="D37" s="1" t="s">
        <v>22</v>
      </c>
      <c r="E37" s="1">
        <v>125992</v>
      </c>
      <c r="F37" s="1" t="s">
        <v>634</v>
      </c>
      <c r="G37" s="1">
        <v>40965</v>
      </c>
      <c r="H37" s="1" t="s">
        <v>1289</v>
      </c>
      <c r="I37" s="1">
        <v>11383</v>
      </c>
      <c r="J37" s="1">
        <v>44579.544990000002</v>
      </c>
      <c r="K37" s="1" t="s">
        <v>1316</v>
      </c>
      <c r="L37" s="1" t="s">
        <v>26</v>
      </c>
      <c r="M37" s="8" t="str">
        <f t="shared" si="0"/>
        <v>y</v>
      </c>
      <c r="N37" s="1" t="s">
        <v>108</v>
      </c>
      <c r="O37" s="1" t="s">
        <v>108</v>
      </c>
      <c r="P37" s="1" t="s">
        <v>108</v>
      </c>
      <c r="Q37" s="1" t="s">
        <v>109</v>
      </c>
      <c r="R37" s="1" t="s">
        <v>110</v>
      </c>
      <c r="S37" s="1" t="s">
        <v>110</v>
      </c>
      <c r="T37" s="1" t="s">
        <v>110</v>
      </c>
    </row>
    <row r="38" spans="1:20" ht="15.75" customHeight="1">
      <c r="A38" s="1">
        <v>501</v>
      </c>
      <c r="B38" s="1" t="s">
        <v>633</v>
      </c>
      <c r="C38" s="1" t="s">
        <v>499</v>
      </c>
      <c r="D38" s="1" t="s">
        <v>22</v>
      </c>
      <c r="E38" s="1">
        <v>125915</v>
      </c>
      <c r="F38" s="1" t="s">
        <v>634</v>
      </c>
      <c r="G38" s="1">
        <v>40888</v>
      </c>
      <c r="H38" s="1" t="s">
        <v>1283</v>
      </c>
      <c r="I38" s="1">
        <v>11401</v>
      </c>
      <c r="J38" s="1">
        <v>44579.545120000002</v>
      </c>
      <c r="K38" s="1" t="s">
        <v>1317</v>
      </c>
      <c r="L38" s="1" t="s">
        <v>26</v>
      </c>
      <c r="M38" s="8" t="str">
        <f t="shared" si="0"/>
        <v>y</v>
      </c>
      <c r="N38" s="1" t="s">
        <v>193</v>
      </c>
      <c r="O38" s="1" t="s">
        <v>193</v>
      </c>
      <c r="P38" s="5" t="s">
        <v>193</v>
      </c>
      <c r="Q38" s="1" t="s">
        <v>109</v>
      </c>
      <c r="R38" s="1" t="s">
        <v>201</v>
      </c>
      <c r="S38" s="1" t="s">
        <v>201</v>
      </c>
      <c r="T38" s="1" t="s">
        <v>201</v>
      </c>
    </row>
    <row r="39" spans="1:20" ht="15.75" customHeight="1">
      <c r="A39" s="1">
        <v>501</v>
      </c>
      <c r="B39" s="1" t="s">
        <v>633</v>
      </c>
      <c r="C39" s="1" t="s">
        <v>499</v>
      </c>
      <c r="D39" s="1" t="s">
        <v>22</v>
      </c>
      <c r="E39" s="1">
        <v>125992</v>
      </c>
      <c r="F39" s="1" t="s">
        <v>634</v>
      </c>
      <c r="G39" s="1">
        <v>40965</v>
      </c>
      <c r="H39" s="1" t="s">
        <v>1289</v>
      </c>
      <c r="I39" s="1">
        <v>11419</v>
      </c>
      <c r="J39" s="1">
        <v>44579.545559999999</v>
      </c>
      <c r="K39" s="1" t="s">
        <v>1318</v>
      </c>
      <c r="L39" s="1" t="s">
        <v>26</v>
      </c>
      <c r="M39" s="8" t="str">
        <f t="shared" si="0"/>
        <v>y</v>
      </c>
      <c r="N39" s="1" t="s">
        <v>193</v>
      </c>
      <c r="O39" s="1" t="s">
        <v>193</v>
      </c>
      <c r="P39" s="5" t="s">
        <v>193</v>
      </c>
      <c r="Q39" s="1" t="s">
        <v>109</v>
      </c>
      <c r="R39" s="1" t="s">
        <v>201</v>
      </c>
      <c r="S39" s="1" t="s">
        <v>201</v>
      </c>
      <c r="T39" s="1" t="s">
        <v>201</v>
      </c>
    </row>
    <row r="40" spans="1:20" ht="15.75" customHeight="1">
      <c r="A40" s="1">
        <v>501</v>
      </c>
      <c r="B40" s="1" t="s">
        <v>633</v>
      </c>
      <c r="C40" s="1" t="s">
        <v>499</v>
      </c>
      <c r="D40" s="1" t="s">
        <v>22</v>
      </c>
      <c r="E40" s="1">
        <v>125992</v>
      </c>
      <c r="F40" s="1" t="s">
        <v>634</v>
      </c>
      <c r="G40" s="1">
        <v>40965</v>
      </c>
      <c r="H40" s="1" t="s">
        <v>1289</v>
      </c>
      <c r="I40" s="1">
        <v>11422</v>
      </c>
      <c r="J40" s="1">
        <v>44579.545749999997</v>
      </c>
      <c r="K40" s="1" t="s">
        <v>368</v>
      </c>
      <c r="L40" s="1" t="s">
        <v>26</v>
      </c>
      <c r="M40" s="8" t="str">
        <f t="shared" si="0"/>
        <v>y</v>
      </c>
      <c r="N40" s="1" t="s">
        <v>42</v>
      </c>
      <c r="O40" s="1" t="s">
        <v>42</v>
      </c>
      <c r="P40" s="1" t="s">
        <v>42</v>
      </c>
      <c r="Q40" s="1" t="s">
        <v>28</v>
      </c>
      <c r="R40" s="1" t="s">
        <v>28</v>
      </c>
      <c r="S40" s="1" t="s">
        <v>28</v>
      </c>
      <c r="T40" s="1" t="s">
        <v>28</v>
      </c>
    </row>
    <row r="41" spans="1:20" ht="15.75" customHeight="1">
      <c r="A41" s="1">
        <v>501</v>
      </c>
      <c r="B41" s="1" t="s">
        <v>633</v>
      </c>
      <c r="C41" s="1" t="s">
        <v>499</v>
      </c>
      <c r="D41" s="1" t="s">
        <v>22</v>
      </c>
      <c r="E41" s="1">
        <v>126087</v>
      </c>
      <c r="F41" s="1" t="s">
        <v>634</v>
      </c>
      <c r="G41" s="1">
        <v>41060</v>
      </c>
      <c r="H41" s="1" t="s">
        <v>1291</v>
      </c>
      <c r="I41" s="1">
        <v>11425</v>
      </c>
      <c r="J41" s="1">
        <v>44579.54578</v>
      </c>
      <c r="K41" s="1" t="s">
        <v>1230</v>
      </c>
      <c r="L41" s="1" t="s">
        <v>26</v>
      </c>
      <c r="M41" s="8" t="str">
        <f t="shared" si="0"/>
        <v>y</v>
      </c>
      <c r="N41" s="1" t="s">
        <v>42</v>
      </c>
      <c r="O41" s="1" t="s">
        <v>42</v>
      </c>
      <c r="P41" s="1" t="s">
        <v>42</v>
      </c>
      <c r="Q41" s="1" t="s">
        <v>28</v>
      </c>
      <c r="R41" s="1" t="s">
        <v>28</v>
      </c>
      <c r="S41" s="1" t="s">
        <v>28</v>
      </c>
      <c r="T41" s="1" t="s">
        <v>28</v>
      </c>
    </row>
    <row r="42" spans="1:20" ht="15.75" customHeight="1">
      <c r="A42" s="1">
        <v>501</v>
      </c>
      <c r="B42" s="1" t="s">
        <v>633</v>
      </c>
      <c r="C42" s="1" t="s">
        <v>499</v>
      </c>
      <c r="D42" s="1" t="s">
        <v>22</v>
      </c>
      <c r="E42" s="1">
        <v>126087</v>
      </c>
      <c r="F42" s="1" t="s">
        <v>634</v>
      </c>
      <c r="G42" s="1">
        <v>41060</v>
      </c>
      <c r="H42" s="1" t="s">
        <v>1291</v>
      </c>
      <c r="I42" s="1">
        <v>11428</v>
      </c>
      <c r="J42" s="1">
        <v>44579.54593</v>
      </c>
      <c r="K42" s="1" t="s">
        <v>1319</v>
      </c>
      <c r="L42" s="1" t="s">
        <v>26</v>
      </c>
      <c r="M42" s="8" t="str">
        <f t="shared" si="0"/>
        <v>y</v>
      </c>
      <c r="N42" s="1" t="s">
        <v>193</v>
      </c>
      <c r="O42" s="1" t="s">
        <v>193</v>
      </c>
      <c r="P42" s="1" t="s">
        <v>193</v>
      </c>
      <c r="Q42" s="1" t="s">
        <v>109</v>
      </c>
      <c r="R42" s="1" t="s">
        <v>201</v>
      </c>
      <c r="S42" s="1" t="s">
        <v>201</v>
      </c>
      <c r="T42" s="1" t="s">
        <v>201</v>
      </c>
    </row>
    <row r="43" spans="1:20" ht="15.75" customHeight="1">
      <c r="A43" s="1">
        <v>501</v>
      </c>
      <c r="B43" s="1" t="s">
        <v>633</v>
      </c>
      <c r="C43" s="1" t="s">
        <v>499</v>
      </c>
      <c r="D43" s="1" t="s">
        <v>22</v>
      </c>
      <c r="E43" s="1">
        <v>125992</v>
      </c>
      <c r="F43" s="1" t="s">
        <v>634</v>
      </c>
      <c r="G43" s="1">
        <v>40965</v>
      </c>
      <c r="H43" s="1" t="s">
        <v>1289</v>
      </c>
      <c r="I43" s="1">
        <v>11430</v>
      </c>
      <c r="J43" s="1">
        <v>44579.545940000004</v>
      </c>
      <c r="K43" s="1" t="s">
        <v>1320</v>
      </c>
      <c r="L43" s="1" t="s">
        <v>26</v>
      </c>
      <c r="M43" s="8" t="str">
        <f t="shared" si="0"/>
        <v>y</v>
      </c>
      <c r="N43" s="1" t="s">
        <v>193</v>
      </c>
      <c r="O43" s="1" t="s">
        <v>193</v>
      </c>
      <c r="P43" s="1" t="s">
        <v>193</v>
      </c>
      <c r="Q43" s="1" t="s">
        <v>109</v>
      </c>
      <c r="R43" s="1" t="s">
        <v>201</v>
      </c>
      <c r="S43" s="1" t="s">
        <v>201</v>
      </c>
      <c r="T43" s="1" t="s">
        <v>201</v>
      </c>
    </row>
    <row r="44" spans="1:20" ht="15.75" customHeight="1">
      <c r="A44" s="1">
        <v>501</v>
      </c>
      <c r="B44" s="1" t="s">
        <v>633</v>
      </c>
      <c r="C44" s="1" t="s">
        <v>499</v>
      </c>
      <c r="D44" s="1" t="s">
        <v>22</v>
      </c>
      <c r="E44" s="1">
        <v>108425</v>
      </c>
      <c r="F44" s="1" t="s">
        <v>634</v>
      </c>
      <c r="G44" s="1">
        <v>37342</v>
      </c>
      <c r="H44" s="1" t="s">
        <v>1285</v>
      </c>
      <c r="I44" s="1">
        <v>11431</v>
      </c>
      <c r="J44" s="1">
        <v>44579.546000000002</v>
      </c>
      <c r="K44" s="1" t="s">
        <v>1321</v>
      </c>
      <c r="L44" s="1" t="s">
        <v>26</v>
      </c>
      <c r="M44" s="8" t="str">
        <f t="shared" si="0"/>
        <v>y</v>
      </c>
      <c r="N44" s="1" t="s">
        <v>254</v>
      </c>
      <c r="O44" s="1" t="s">
        <v>254</v>
      </c>
      <c r="P44" s="1" t="s">
        <v>254</v>
      </c>
      <c r="T44" s="1" t="s">
        <v>28</v>
      </c>
    </row>
    <row r="45" spans="1:20" ht="15.75" customHeight="1">
      <c r="A45" s="1">
        <v>501</v>
      </c>
      <c r="B45" s="1" t="s">
        <v>633</v>
      </c>
      <c r="C45" s="1" t="s">
        <v>499</v>
      </c>
      <c r="D45" s="1" t="s">
        <v>22</v>
      </c>
      <c r="E45" s="1">
        <v>125880</v>
      </c>
      <c r="F45" s="1" t="s">
        <v>634</v>
      </c>
      <c r="G45" s="1">
        <v>40858</v>
      </c>
      <c r="H45" s="1" t="s">
        <v>1300</v>
      </c>
      <c r="I45" s="1">
        <v>11434</v>
      </c>
      <c r="J45" s="1">
        <v>44579.546049999997</v>
      </c>
      <c r="K45" s="1" t="s">
        <v>1322</v>
      </c>
      <c r="L45" s="1" t="s">
        <v>26</v>
      </c>
      <c r="M45" s="8" t="str">
        <f t="shared" si="0"/>
        <v>y</v>
      </c>
      <c r="N45" s="1" t="s">
        <v>214</v>
      </c>
      <c r="O45" s="1" t="s">
        <v>214</v>
      </c>
      <c r="P45" s="1" t="s">
        <v>214</v>
      </c>
      <c r="Q45" s="1" t="s">
        <v>28</v>
      </c>
      <c r="R45" s="1" t="s">
        <v>28</v>
      </c>
      <c r="S45" s="1" t="s">
        <v>28</v>
      </c>
      <c r="T45" s="1" t="s">
        <v>28</v>
      </c>
    </row>
    <row r="46" spans="1:20" ht="15.75" customHeight="1">
      <c r="A46" s="1">
        <v>501</v>
      </c>
      <c r="B46" s="1" t="s">
        <v>633</v>
      </c>
      <c r="C46" s="1" t="s">
        <v>499</v>
      </c>
      <c r="D46" s="1" t="s">
        <v>22</v>
      </c>
      <c r="E46" s="1">
        <v>125992</v>
      </c>
      <c r="F46" s="1" t="s">
        <v>634</v>
      </c>
      <c r="G46" s="1">
        <v>40965</v>
      </c>
      <c r="H46" s="1" t="s">
        <v>1289</v>
      </c>
      <c r="I46" s="1">
        <v>11437</v>
      </c>
      <c r="J46" s="1">
        <v>44579.5461</v>
      </c>
      <c r="K46" s="1" t="s">
        <v>1323</v>
      </c>
      <c r="L46" s="1" t="s">
        <v>26</v>
      </c>
      <c r="M46" s="8" t="str">
        <f t="shared" si="0"/>
        <v>y</v>
      </c>
      <c r="N46" s="1" t="s">
        <v>42</v>
      </c>
      <c r="O46" s="7" t="s">
        <v>42</v>
      </c>
      <c r="P46" s="7" t="s">
        <v>42</v>
      </c>
      <c r="Q46" s="1"/>
      <c r="R46" s="1"/>
      <c r="S46" s="1"/>
      <c r="T46" s="1"/>
    </row>
    <row r="47" spans="1:20" ht="15.75" customHeight="1">
      <c r="A47" s="1">
        <v>501</v>
      </c>
      <c r="B47" s="1" t="s">
        <v>633</v>
      </c>
      <c r="C47" s="1" t="s">
        <v>499</v>
      </c>
      <c r="D47" s="1" t="s">
        <v>22</v>
      </c>
      <c r="E47" s="1">
        <v>108425</v>
      </c>
      <c r="F47" s="1" t="s">
        <v>634</v>
      </c>
      <c r="G47" s="1">
        <v>37342</v>
      </c>
      <c r="H47" s="1" t="s">
        <v>1285</v>
      </c>
      <c r="I47" s="1">
        <v>11440</v>
      </c>
      <c r="J47" s="1">
        <v>44579.546170000001</v>
      </c>
      <c r="K47" s="1" t="s">
        <v>1324</v>
      </c>
      <c r="L47" s="1" t="s">
        <v>26</v>
      </c>
      <c r="M47" s="8" t="str">
        <f t="shared" si="0"/>
        <v>y</v>
      </c>
      <c r="N47" s="1" t="s">
        <v>193</v>
      </c>
      <c r="O47" s="1" t="s">
        <v>193</v>
      </c>
      <c r="P47" s="1" t="s">
        <v>193</v>
      </c>
      <c r="Q47" s="1" t="s">
        <v>109</v>
      </c>
      <c r="R47" s="1" t="s">
        <v>201</v>
      </c>
      <c r="S47" s="1" t="s">
        <v>201</v>
      </c>
      <c r="T47" s="1" t="s">
        <v>201</v>
      </c>
    </row>
    <row r="48" spans="1:20" ht="15.75" customHeight="1">
      <c r="A48" s="1">
        <v>501</v>
      </c>
      <c r="B48" s="1" t="s">
        <v>633</v>
      </c>
      <c r="C48" s="1" t="s">
        <v>499</v>
      </c>
      <c r="D48" s="1" t="s">
        <v>22</v>
      </c>
      <c r="E48" s="1">
        <v>126012</v>
      </c>
      <c r="F48" s="1" t="s">
        <v>634</v>
      </c>
      <c r="G48" s="1">
        <v>40985</v>
      </c>
      <c r="H48" s="1" t="s">
        <v>1325</v>
      </c>
      <c r="I48" s="1">
        <v>11441</v>
      </c>
      <c r="J48" s="1">
        <v>44579.546190000001</v>
      </c>
      <c r="K48" s="1" t="s">
        <v>1326</v>
      </c>
      <c r="L48" s="1" t="s">
        <v>26</v>
      </c>
      <c r="M48" s="8" t="str">
        <f t="shared" si="0"/>
        <v>y</v>
      </c>
      <c r="N48" s="1" t="s">
        <v>214</v>
      </c>
      <c r="O48" s="1" t="s">
        <v>214</v>
      </c>
      <c r="P48" s="1" t="s">
        <v>214</v>
      </c>
      <c r="Q48" s="1" t="s">
        <v>109</v>
      </c>
      <c r="R48" s="1" t="s">
        <v>201</v>
      </c>
      <c r="S48" s="1" t="s">
        <v>201</v>
      </c>
      <c r="T48" s="1" t="s">
        <v>201</v>
      </c>
    </row>
    <row r="49" spans="1:20" ht="15.75" customHeight="1">
      <c r="A49" s="1">
        <v>501</v>
      </c>
      <c r="B49" s="1" t="s">
        <v>633</v>
      </c>
      <c r="C49" s="1" t="s">
        <v>499</v>
      </c>
      <c r="D49" s="1" t="s">
        <v>22</v>
      </c>
      <c r="E49" s="1">
        <v>125810</v>
      </c>
      <c r="F49" s="1" t="s">
        <v>634</v>
      </c>
      <c r="G49" s="1">
        <v>40819</v>
      </c>
      <c r="H49" s="1" t="s">
        <v>1292</v>
      </c>
      <c r="I49" s="1">
        <v>11442</v>
      </c>
      <c r="J49" s="1">
        <v>44579.54623</v>
      </c>
      <c r="K49" s="1" t="s">
        <v>1327</v>
      </c>
      <c r="L49" s="1" t="s">
        <v>26</v>
      </c>
      <c r="M49" s="8" t="str">
        <f t="shared" si="0"/>
        <v>y</v>
      </c>
      <c r="N49" s="1" t="s">
        <v>61</v>
      </c>
      <c r="O49" s="1" t="s">
        <v>61</v>
      </c>
      <c r="P49" s="1" t="s">
        <v>61</v>
      </c>
      <c r="Q49" s="5" t="s">
        <v>109</v>
      </c>
      <c r="R49" s="1" t="s">
        <v>201</v>
      </c>
      <c r="S49" s="1" t="s">
        <v>201</v>
      </c>
      <c r="T49" s="1" t="s">
        <v>201</v>
      </c>
    </row>
    <row r="50" spans="1:20" ht="15.75" customHeight="1">
      <c r="A50" s="1">
        <v>501</v>
      </c>
      <c r="B50" s="1" t="s">
        <v>633</v>
      </c>
      <c r="C50" s="1" t="s">
        <v>499</v>
      </c>
      <c r="D50" s="1" t="s">
        <v>22</v>
      </c>
      <c r="E50" s="1">
        <v>125992</v>
      </c>
      <c r="F50" s="1" t="s">
        <v>634</v>
      </c>
      <c r="G50" s="1">
        <v>40965</v>
      </c>
      <c r="H50" s="1" t="s">
        <v>1289</v>
      </c>
      <c r="I50" s="1">
        <v>11443</v>
      </c>
      <c r="J50" s="1">
        <v>44579.546249999999</v>
      </c>
      <c r="K50" s="1" t="s">
        <v>1328</v>
      </c>
      <c r="L50" s="1" t="s">
        <v>26</v>
      </c>
      <c r="M50" s="8" t="str">
        <f t="shared" si="0"/>
        <v>y</v>
      </c>
      <c r="N50" s="1" t="s">
        <v>42</v>
      </c>
      <c r="O50" s="1" t="s">
        <v>42</v>
      </c>
      <c r="P50" s="1" t="s">
        <v>42</v>
      </c>
      <c r="Q50" s="1" t="s">
        <v>28</v>
      </c>
      <c r="R50" s="1" t="s">
        <v>28</v>
      </c>
      <c r="S50" s="1" t="s">
        <v>28</v>
      </c>
      <c r="T50" s="1" t="s">
        <v>28</v>
      </c>
    </row>
    <row r="51" spans="1:20" ht="15.75" customHeight="1">
      <c r="A51" s="1">
        <v>501</v>
      </c>
      <c r="B51" s="1" t="s">
        <v>633</v>
      </c>
      <c r="C51" s="1" t="s">
        <v>499</v>
      </c>
      <c r="D51" s="1" t="s">
        <v>22</v>
      </c>
      <c r="E51" s="1">
        <v>126025</v>
      </c>
      <c r="F51" s="1" t="s">
        <v>634</v>
      </c>
      <c r="G51" s="1">
        <v>40998</v>
      </c>
      <c r="H51" s="1" t="s">
        <v>1329</v>
      </c>
      <c r="I51" s="1">
        <v>11444</v>
      </c>
      <c r="J51" s="1">
        <v>44579.546309999998</v>
      </c>
      <c r="K51" s="1" t="s">
        <v>1330</v>
      </c>
      <c r="L51" s="1" t="s">
        <v>26</v>
      </c>
      <c r="M51" s="8" t="str">
        <f t="shared" si="0"/>
        <v>y</v>
      </c>
      <c r="N51" s="1" t="s">
        <v>50</v>
      </c>
      <c r="O51" s="1" t="s">
        <v>50</v>
      </c>
      <c r="P51" s="1" t="s">
        <v>50</v>
      </c>
      <c r="Q51" s="1" t="s">
        <v>28</v>
      </c>
      <c r="R51" s="1" t="s">
        <v>28</v>
      </c>
      <c r="S51" s="1" t="s">
        <v>28</v>
      </c>
      <c r="T51" s="1" t="s">
        <v>28</v>
      </c>
    </row>
    <row r="52" spans="1:20" ht="15.75" customHeight="1">
      <c r="A52" s="1">
        <v>501</v>
      </c>
      <c r="B52" s="1" t="s">
        <v>633</v>
      </c>
      <c r="C52" s="1" t="s">
        <v>499</v>
      </c>
      <c r="D52" s="1" t="s">
        <v>22</v>
      </c>
      <c r="E52" s="1">
        <v>126025</v>
      </c>
      <c r="F52" s="1" t="s">
        <v>634</v>
      </c>
      <c r="G52" s="1">
        <v>40998</v>
      </c>
      <c r="H52" s="1" t="s">
        <v>1329</v>
      </c>
      <c r="I52" s="1">
        <v>11446</v>
      </c>
      <c r="J52" s="1">
        <v>44579.546340000001</v>
      </c>
      <c r="K52" s="1" t="s">
        <v>1331</v>
      </c>
      <c r="L52" s="1" t="s">
        <v>26</v>
      </c>
      <c r="M52" s="8" t="str">
        <f t="shared" si="0"/>
        <v>y</v>
      </c>
      <c r="N52" s="1" t="s">
        <v>42</v>
      </c>
      <c r="O52" s="1" t="s">
        <v>42</v>
      </c>
      <c r="P52" s="1" t="s">
        <v>42</v>
      </c>
      <c r="Q52" s="1" t="s">
        <v>28</v>
      </c>
      <c r="R52" s="1" t="s">
        <v>28</v>
      </c>
      <c r="S52" s="1" t="s">
        <v>28</v>
      </c>
      <c r="T52" s="1" t="s">
        <v>28</v>
      </c>
    </row>
    <row r="53" spans="1:20" ht="15.75" customHeight="1">
      <c r="A53" s="1">
        <v>501</v>
      </c>
      <c r="B53" s="1" t="s">
        <v>633</v>
      </c>
      <c r="C53" s="1" t="s">
        <v>499</v>
      </c>
      <c r="D53" s="1" t="s">
        <v>22</v>
      </c>
      <c r="E53" s="1">
        <v>126015</v>
      </c>
      <c r="F53" s="1" t="s">
        <v>634</v>
      </c>
      <c r="G53" s="1">
        <v>40988</v>
      </c>
      <c r="H53" s="1" t="s">
        <v>1332</v>
      </c>
      <c r="I53" s="1">
        <v>11450</v>
      </c>
      <c r="J53" s="1">
        <v>44579.546560000003</v>
      </c>
      <c r="K53" s="1" t="s">
        <v>1333</v>
      </c>
      <c r="L53" s="1" t="s">
        <v>26</v>
      </c>
      <c r="M53" s="8" t="str">
        <f t="shared" si="0"/>
        <v>y</v>
      </c>
      <c r="N53" s="1" t="s">
        <v>50</v>
      </c>
      <c r="O53" s="1" t="s">
        <v>50</v>
      </c>
      <c r="P53" s="1" t="s">
        <v>50</v>
      </c>
      <c r="Q53" s="1" t="s">
        <v>28</v>
      </c>
      <c r="R53" s="1" t="s">
        <v>28</v>
      </c>
      <c r="S53" s="1" t="s">
        <v>28</v>
      </c>
      <c r="T53" s="1" t="s">
        <v>28</v>
      </c>
    </row>
    <row r="54" spans="1:20" ht="15.75" customHeight="1">
      <c r="A54" s="1">
        <v>501</v>
      </c>
      <c r="B54" s="1" t="s">
        <v>633</v>
      </c>
      <c r="C54" s="1" t="s">
        <v>499</v>
      </c>
      <c r="D54" s="1" t="s">
        <v>22</v>
      </c>
      <c r="E54" s="1">
        <v>126025</v>
      </c>
      <c r="F54" s="1" t="s">
        <v>634</v>
      </c>
      <c r="G54" s="1">
        <v>40998</v>
      </c>
      <c r="H54" s="1" t="s">
        <v>1329</v>
      </c>
      <c r="I54" s="1">
        <v>11451</v>
      </c>
      <c r="J54" s="1">
        <v>44579.546629999997</v>
      </c>
      <c r="K54" s="1" t="s">
        <v>1334</v>
      </c>
      <c r="L54" s="1" t="s">
        <v>26</v>
      </c>
      <c r="M54" s="8" t="str">
        <f t="shared" si="0"/>
        <v>y</v>
      </c>
      <c r="N54" s="1" t="s">
        <v>50</v>
      </c>
      <c r="O54" s="1" t="s">
        <v>50</v>
      </c>
      <c r="P54" s="1" t="s">
        <v>50</v>
      </c>
      <c r="Q54" s="1" t="s">
        <v>28</v>
      </c>
      <c r="R54" s="1" t="s">
        <v>28</v>
      </c>
      <c r="S54" s="1" t="s">
        <v>28</v>
      </c>
      <c r="T54" s="1" t="s">
        <v>28</v>
      </c>
    </row>
    <row r="55" spans="1:20" ht="15.75" customHeight="1">
      <c r="A55" s="1">
        <v>501</v>
      </c>
      <c r="B55" s="1" t="s">
        <v>633</v>
      </c>
      <c r="C55" s="1" t="s">
        <v>499</v>
      </c>
      <c r="D55" s="1" t="s">
        <v>22</v>
      </c>
      <c r="E55" s="1">
        <v>108425</v>
      </c>
      <c r="F55" s="1" t="s">
        <v>634</v>
      </c>
      <c r="G55" s="1">
        <v>37342</v>
      </c>
      <c r="H55" s="1" t="s">
        <v>1285</v>
      </c>
      <c r="I55" s="1">
        <v>11452</v>
      </c>
      <c r="J55" s="1">
        <v>44579.546670000003</v>
      </c>
      <c r="K55" s="1" t="s">
        <v>1335</v>
      </c>
      <c r="L55" s="1" t="s">
        <v>26</v>
      </c>
      <c r="M55" s="8" t="str">
        <f t="shared" si="0"/>
        <v>y</v>
      </c>
      <c r="N55" s="1" t="s">
        <v>42</v>
      </c>
      <c r="O55" s="1" t="s">
        <v>42</v>
      </c>
      <c r="P55" s="1" t="s">
        <v>42</v>
      </c>
      <c r="Q55" s="1" t="s">
        <v>28</v>
      </c>
      <c r="R55" s="1" t="s">
        <v>28</v>
      </c>
      <c r="S55" s="1" t="s">
        <v>28</v>
      </c>
      <c r="T55" s="1" t="s">
        <v>28</v>
      </c>
    </row>
    <row r="56" spans="1:20" ht="15.75" customHeight="1">
      <c r="A56" s="1">
        <v>501</v>
      </c>
      <c r="B56" s="1" t="s">
        <v>633</v>
      </c>
      <c r="C56" s="1" t="s">
        <v>499</v>
      </c>
      <c r="D56" s="1" t="s">
        <v>22</v>
      </c>
      <c r="E56" s="1">
        <v>125992</v>
      </c>
      <c r="F56" s="1" t="s">
        <v>634</v>
      </c>
      <c r="G56" s="1">
        <v>40965</v>
      </c>
      <c r="H56" s="1" t="s">
        <v>1289</v>
      </c>
      <c r="I56" s="1">
        <v>11454</v>
      </c>
      <c r="J56" s="1">
        <v>44579.54679</v>
      </c>
      <c r="K56" s="1" t="s">
        <v>30</v>
      </c>
      <c r="L56" s="1" t="s">
        <v>26</v>
      </c>
      <c r="M56" s="8" t="str">
        <f t="shared" si="0"/>
        <v>y</v>
      </c>
      <c r="N56" s="1" t="s">
        <v>27</v>
      </c>
      <c r="O56" s="1" t="s">
        <v>27</v>
      </c>
      <c r="P56" s="1" t="s">
        <v>27</v>
      </c>
      <c r="Q56" s="1" t="s">
        <v>28</v>
      </c>
      <c r="R56" s="1" t="s">
        <v>28</v>
      </c>
      <c r="S56" s="1" t="s">
        <v>28</v>
      </c>
      <c r="T56" s="1" t="s">
        <v>28</v>
      </c>
    </row>
    <row r="57" spans="1:20" ht="15.75" customHeight="1">
      <c r="A57" s="1">
        <v>501</v>
      </c>
      <c r="B57" s="1" t="s">
        <v>633</v>
      </c>
      <c r="C57" s="1" t="s">
        <v>499</v>
      </c>
      <c r="D57" s="1" t="s">
        <v>22</v>
      </c>
      <c r="E57" s="1">
        <v>126007</v>
      </c>
      <c r="F57" s="1" t="s">
        <v>634</v>
      </c>
      <c r="G57" s="1">
        <v>40980</v>
      </c>
      <c r="H57" s="1" t="s">
        <v>1306</v>
      </c>
      <c r="I57" s="1">
        <v>11453</v>
      </c>
      <c r="J57" s="1">
        <v>44579.54679</v>
      </c>
      <c r="K57" s="1" t="s">
        <v>1336</v>
      </c>
      <c r="L57" s="1" t="s">
        <v>26</v>
      </c>
      <c r="M57" s="8" t="str">
        <f t="shared" si="0"/>
        <v>y</v>
      </c>
      <c r="N57" s="1" t="s">
        <v>251</v>
      </c>
      <c r="O57" s="1" t="s">
        <v>251</v>
      </c>
      <c r="P57" s="5" t="s">
        <v>251</v>
      </c>
      <c r="Q57" s="5" t="s">
        <v>109</v>
      </c>
      <c r="R57" s="1" t="s">
        <v>110</v>
      </c>
      <c r="S57" s="1" t="s">
        <v>110</v>
      </c>
      <c r="T57" s="1" t="s">
        <v>110</v>
      </c>
    </row>
    <row r="58" spans="1:20" ht="15.75" customHeight="1">
      <c r="A58" s="1">
        <v>501</v>
      </c>
      <c r="B58" s="1" t="s">
        <v>633</v>
      </c>
      <c r="C58" s="1" t="s">
        <v>499</v>
      </c>
      <c r="D58" s="1" t="s">
        <v>22</v>
      </c>
      <c r="E58" s="1">
        <v>126025</v>
      </c>
      <c r="F58" s="1" t="s">
        <v>634</v>
      </c>
      <c r="G58" s="1">
        <v>40998</v>
      </c>
      <c r="H58" s="1" t="s">
        <v>1329</v>
      </c>
      <c r="I58" s="1">
        <v>11456</v>
      </c>
      <c r="J58" s="1">
        <v>44579.546909999997</v>
      </c>
      <c r="K58" s="1" t="s">
        <v>1337</v>
      </c>
      <c r="L58" s="1" t="s">
        <v>26</v>
      </c>
      <c r="M58" s="8" t="str">
        <f t="shared" si="0"/>
        <v>y</v>
      </c>
      <c r="N58" s="1" t="s">
        <v>50</v>
      </c>
      <c r="O58" s="1" t="s">
        <v>50</v>
      </c>
      <c r="P58" s="5" t="s">
        <v>50</v>
      </c>
      <c r="Q58" s="1" t="s">
        <v>28</v>
      </c>
      <c r="R58" s="1" t="s">
        <v>28</v>
      </c>
      <c r="S58" s="1" t="s">
        <v>28</v>
      </c>
      <c r="T58" s="1" t="s">
        <v>28</v>
      </c>
    </row>
    <row r="59" spans="1:20" ht="15.75" customHeight="1">
      <c r="A59" s="1">
        <v>501</v>
      </c>
      <c r="B59" s="1" t="s">
        <v>633</v>
      </c>
      <c r="C59" s="1" t="s">
        <v>499</v>
      </c>
      <c r="D59" s="1" t="s">
        <v>22</v>
      </c>
      <c r="E59" s="1">
        <v>125992</v>
      </c>
      <c r="F59" s="1" t="s">
        <v>634</v>
      </c>
      <c r="G59" s="1">
        <v>40965</v>
      </c>
      <c r="H59" s="1" t="s">
        <v>1289</v>
      </c>
      <c r="I59" s="1">
        <v>11528</v>
      </c>
      <c r="J59" s="1">
        <v>44579.54711</v>
      </c>
      <c r="K59" s="1" t="s">
        <v>1338</v>
      </c>
      <c r="L59" s="1" t="s">
        <v>26</v>
      </c>
      <c r="M59" s="8" t="str">
        <f t="shared" si="0"/>
        <v>y</v>
      </c>
      <c r="N59" s="1" t="s">
        <v>42</v>
      </c>
      <c r="O59" s="1" t="s">
        <v>42</v>
      </c>
      <c r="P59" s="5" t="s">
        <v>42</v>
      </c>
      <c r="Q59" s="1" t="s">
        <v>28</v>
      </c>
      <c r="R59" s="1" t="s">
        <v>28</v>
      </c>
      <c r="S59" s="1" t="s">
        <v>28</v>
      </c>
      <c r="T59" s="1" t="s">
        <v>28</v>
      </c>
    </row>
    <row r="60" spans="1:20" ht="15.75" customHeight="1">
      <c r="A60" s="1">
        <v>501</v>
      </c>
      <c r="B60" s="1" t="s">
        <v>633</v>
      </c>
      <c r="C60" s="1" t="s">
        <v>499</v>
      </c>
      <c r="D60" s="1" t="s">
        <v>22</v>
      </c>
      <c r="E60" s="1">
        <v>126025</v>
      </c>
      <c r="F60" s="1" t="s">
        <v>634</v>
      </c>
      <c r="G60" s="1">
        <v>40998</v>
      </c>
      <c r="H60" s="1" t="s">
        <v>1329</v>
      </c>
      <c r="I60" s="1">
        <v>11535</v>
      </c>
      <c r="J60" s="1">
        <v>44579.547270000003</v>
      </c>
      <c r="K60" s="1" t="s">
        <v>1339</v>
      </c>
      <c r="L60" s="1" t="s">
        <v>26</v>
      </c>
      <c r="M60" s="8" t="str">
        <f t="shared" si="0"/>
        <v>y</v>
      </c>
      <c r="N60" s="1" t="s">
        <v>50</v>
      </c>
      <c r="O60" s="1" t="s">
        <v>50</v>
      </c>
      <c r="P60" s="1" t="s">
        <v>50</v>
      </c>
      <c r="Q60" s="1" t="s">
        <v>28</v>
      </c>
      <c r="R60" s="1" t="s">
        <v>28</v>
      </c>
      <c r="S60" s="1" t="s">
        <v>28</v>
      </c>
      <c r="T60" s="1" t="s">
        <v>28</v>
      </c>
    </row>
    <row r="61" spans="1:20" ht="15.75" customHeight="1">
      <c r="A61" s="1">
        <v>501</v>
      </c>
      <c r="B61" s="1" t="s">
        <v>633</v>
      </c>
      <c r="C61" s="1" t="s">
        <v>499</v>
      </c>
      <c r="D61" s="1" t="s">
        <v>22</v>
      </c>
      <c r="E61" s="1">
        <v>126025</v>
      </c>
      <c r="F61" s="1" t="s">
        <v>634</v>
      </c>
      <c r="G61" s="1">
        <v>40998</v>
      </c>
      <c r="H61" s="1" t="s">
        <v>1329</v>
      </c>
      <c r="I61" s="1">
        <v>11546</v>
      </c>
      <c r="J61" s="1">
        <v>44579.547449999998</v>
      </c>
      <c r="K61" s="1" t="s">
        <v>1340</v>
      </c>
      <c r="L61" s="1" t="s">
        <v>26</v>
      </c>
      <c r="M61" s="8" t="str">
        <f t="shared" si="0"/>
        <v>y</v>
      </c>
      <c r="N61" s="1" t="s">
        <v>50</v>
      </c>
      <c r="O61" s="1" t="s">
        <v>50</v>
      </c>
      <c r="P61" s="5" t="s">
        <v>50</v>
      </c>
      <c r="Q61" s="1" t="s">
        <v>28</v>
      </c>
      <c r="R61" s="1" t="s">
        <v>28</v>
      </c>
      <c r="S61" s="1" t="s">
        <v>28</v>
      </c>
      <c r="T61" s="1" t="s">
        <v>28</v>
      </c>
    </row>
    <row r="62" spans="1:20" ht="15.75" customHeight="1">
      <c r="A62" s="1">
        <v>501</v>
      </c>
      <c r="B62" s="1" t="s">
        <v>633</v>
      </c>
      <c r="C62" s="1" t="s">
        <v>499</v>
      </c>
      <c r="D62" s="1" t="s">
        <v>22</v>
      </c>
      <c r="E62" s="1">
        <v>125992</v>
      </c>
      <c r="F62" s="1" t="s">
        <v>634</v>
      </c>
      <c r="G62" s="1">
        <v>40965</v>
      </c>
      <c r="H62" s="1" t="s">
        <v>1289</v>
      </c>
      <c r="I62" s="1">
        <v>11548</v>
      </c>
      <c r="J62" s="1">
        <v>44579.547489999997</v>
      </c>
      <c r="K62" s="1" t="s">
        <v>1341</v>
      </c>
      <c r="L62" s="1" t="s">
        <v>26</v>
      </c>
      <c r="M62" s="8" t="str">
        <f t="shared" si="0"/>
        <v>y</v>
      </c>
      <c r="N62" s="1" t="s">
        <v>42</v>
      </c>
      <c r="O62" s="1" t="s">
        <v>42</v>
      </c>
      <c r="P62" s="1" t="s">
        <v>42</v>
      </c>
    </row>
    <row r="63" spans="1:20" ht="15.75" customHeight="1">
      <c r="A63" s="1">
        <v>501</v>
      </c>
      <c r="B63" s="1" t="s">
        <v>633</v>
      </c>
      <c r="C63" s="1" t="s">
        <v>499</v>
      </c>
      <c r="D63" s="1" t="s">
        <v>22</v>
      </c>
      <c r="E63" s="1">
        <v>126087</v>
      </c>
      <c r="F63" s="1" t="s">
        <v>634</v>
      </c>
      <c r="G63" s="1">
        <v>41060</v>
      </c>
      <c r="H63" s="1" t="s">
        <v>1291</v>
      </c>
      <c r="I63" s="1">
        <v>11552</v>
      </c>
      <c r="J63" s="1">
        <v>44579.547689999999</v>
      </c>
      <c r="K63" s="1" t="s">
        <v>1342</v>
      </c>
      <c r="L63" s="1" t="s">
        <v>26</v>
      </c>
      <c r="M63" s="8" t="str">
        <f t="shared" si="0"/>
        <v>y</v>
      </c>
      <c r="N63" s="1" t="s">
        <v>42</v>
      </c>
      <c r="O63" s="1" t="s">
        <v>42</v>
      </c>
      <c r="P63" s="1" t="s">
        <v>42</v>
      </c>
    </row>
    <row r="64" spans="1:20" ht="15.75" customHeight="1">
      <c r="A64" s="1">
        <v>501</v>
      </c>
      <c r="B64" s="1" t="s">
        <v>633</v>
      </c>
      <c r="C64" s="1" t="s">
        <v>499</v>
      </c>
      <c r="D64" s="1" t="s">
        <v>22</v>
      </c>
      <c r="E64" s="1">
        <v>108425</v>
      </c>
      <c r="F64" s="1" t="s">
        <v>634</v>
      </c>
      <c r="G64" s="1">
        <v>37342</v>
      </c>
      <c r="H64" s="1" t="s">
        <v>1285</v>
      </c>
      <c r="I64" s="1">
        <v>11553</v>
      </c>
      <c r="J64" s="1">
        <v>44579.5478</v>
      </c>
      <c r="K64" s="1" t="s">
        <v>1343</v>
      </c>
      <c r="L64" s="1" t="s">
        <v>26</v>
      </c>
      <c r="M64" s="8" t="str">
        <f t="shared" si="0"/>
        <v>y</v>
      </c>
      <c r="N64" s="1" t="s">
        <v>42</v>
      </c>
      <c r="O64" s="1" t="s">
        <v>42</v>
      </c>
      <c r="P64" s="1" t="s">
        <v>42</v>
      </c>
    </row>
    <row r="65" spans="1:20" ht="15.75" customHeight="1">
      <c r="A65" s="1">
        <v>501</v>
      </c>
      <c r="B65" s="1" t="s">
        <v>633</v>
      </c>
      <c r="C65" s="1" t="s">
        <v>499</v>
      </c>
      <c r="D65" s="1" t="s">
        <v>22</v>
      </c>
      <c r="E65" s="1">
        <v>125992</v>
      </c>
      <c r="F65" s="1" t="s">
        <v>634</v>
      </c>
      <c r="G65" s="1">
        <v>40965</v>
      </c>
      <c r="H65" s="1" t="s">
        <v>1289</v>
      </c>
      <c r="I65" s="1">
        <v>11559</v>
      </c>
      <c r="J65" s="1">
        <v>44579.54808</v>
      </c>
      <c r="K65" s="1" t="s">
        <v>1344</v>
      </c>
      <c r="L65" s="1" t="s">
        <v>26</v>
      </c>
      <c r="M65" s="8" t="str">
        <f t="shared" si="0"/>
        <v>y</v>
      </c>
      <c r="N65" s="1" t="s">
        <v>42</v>
      </c>
      <c r="O65" s="1" t="s">
        <v>42</v>
      </c>
      <c r="P65" s="5" t="s">
        <v>42</v>
      </c>
    </row>
    <row r="66" spans="1:20" ht="15.75" customHeight="1">
      <c r="A66" s="1">
        <v>501</v>
      </c>
      <c r="B66" s="1" t="s">
        <v>633</v>
      </c>
      <c r="C66" s="1" t="s">
        <v>499</v>
      </c>
      <c r="D66" s="1" t="s">
        <v>22</v>
      </c>
      <c r="E66" s="1">
        <v>125992</v>
      </c>
      <c r="F66" s="1" t="s">
        <v>634</v>
      </c>
      <c r="G66" s="1">
        <v>40965</v>
      </c>
      <c r="H66" s="1" t="s">
        <v>1289</v>
      </c>
      <c r="I66" s="1">
        <v>11567</v>
      </c>
      <c r="J66" s="1">
        <v>44579.548239999996</v>
      </c>
      <c r="K66" s="1" t="s">
        <v>1345</v>
      </c>
      <c r="L66" s="1" t="s">
        <v>26</v>
      </c>
      <c r="M66" s="8" t="str">
        <f t="shared" si="0"/>
        <v>y</v>
      </c>
      <c r="N66" s="1" t="s">
        <v>42</v>
      </c>
      <c r="O66" s="1" t="s">
        <v>42</v>
      </c>
      <c r="P66" s="1" t="s">
        <v>42</v>
      </c>
    </row>
    <row r="67" spans="1:20" ht="15.75" customHeight="1">
      <c r="A67" s="1">
        <v>501</v>
      </c>
      <c r="B67" s="1" t="s">
        <v>633</v>
      </c>
      <c r="C67" s="1" t="s">
        <v>499</v>
      </c>
      <c r="D67" s="1" t="s">
        <v>22</v>
      </c>
      <c r="E67" s="1">
        <v>126087</v>
      </c>
      <c r="F67" s="1" t="s">
        <v>634</v>
      </c>
      <c r="G67" s="1">
        <v>41060</v>
      </c>
      <c r="H67" s="1" t="s">
        <v>1291</v>
      </c>
      <c r="I67" s="1">
        <v>11571</v>
      </c>
      <c r="J67" s="1">
        <v>44579.548410000003</v>
      </c>
      <c r="K67" s="1" t="s">
        <v>1346</v>
      </c>
      <c r="L67" s="1" t="s">
        <v>26</v>
      </c>
      <c r="M67" s="8" t="str">
        <f t="shared" si="0"/>
        <v>y</v>
      </c>
      <c r="N67" s="1" t="s">
        <v>42</v>
      </c>
      <c r="O67" s="1" t="s">
        <v>42</v>
      </c>
      <c r="P67" s="1" t="s">
        <v>42</v>
      </c>
    </row>
    <row r="68" spans="1:20" ht="15.75" customHeight="1">
      <c r="A68" s="1">
        <v>501</v>
      </c>
      <c r="B68" s="1" t="s">
        <v>633</v>
      </c>
      <c r="C68" s="1" t="s">
        <v>499</v>
      </c>
      <c r="D68" s="1" t="s">
        <v>22</v>
      </c>
      <c r="E68" s="1">
        <v>125810</v>
      </c>
      <c r="F68" s="1" t="s">
        <v>634</v>
      </c>
      <c r="G68" s="1">
        <v>40819</v>
      </c>
      <c r="H68" s="1" t="s">
        <v>1292</v>
      </c>
      <c r="I68" s="1">
        <v>11572</v>
      </c>
      <c r="J68" s="1">
        <v>44579.548430000003</v>
      </c>
      <c r="K68" s="1" t="s">
        <v>1347</v>
      </c>
      <c r="L68" s="1" t="s">
        <v>26</v>
      </c>
      <c r="M68" s="8" t="str">
        <f t="shared" si="0"/>
        <v>y</v>
      </c>
      <c r="N68" s="1" t="s">
        <v>42</v>
      </c>
      <c r="O68" s="1" t="s">
        <v>42</v>
      </c>
      <c r="P68" s="1" t="s">
        <v>42</v>
      </c>
      <c r="Q68" s="1" t="s">
        <v>28</v>
      </c>
      <c r="R68" s="1" t="s">
        <v>28</v>
      </c>
      <c r="S68" s="1" t="s">
        <v>28</v>
      </c>
      <c r="T68" s="1" t="s">
        <v>28</v>
      </c>
    </row>
    <row r="69" spans="1:20" ht="15.75" customHeight="1">
      <c r="A69" s="1">
        <v>501</v>
      </c>
      <c r="B69" s="1" t="s">
        <v>633</v>
      </c>
      <c r="C69" s="1" t="s">
        <v>499</v>
      </c>
      <c r="D69" s="1" t="s">
        <v>22</v>
      </c>
      <c r="E69" s="1">
        <v>108425</v>
      </c>
      <c r="F69" s="1" t="s">
        <v>634</v>
      </c>
      <c r="G69" s="1">
        <v>37342</v>
      </c>
      <c r="H69" s="1" t="s">
        <v>1285</v>
      </c>
      <c r="I69" s="1">
        <v>11574</v>
      </c>
      <c r="J69" s="1">
        <v>44579.548459999998</v>
      </c>
      <c r="K69" s="1" t="s">
        <v>1348</v>
      </c>
      <c r="L69" s="1" t="s">
        <v>26</v>
      </c>
      <c r="M69" s="8" t="str">
        <f t="shared" si="0"/>
        <v>y</v>
      </c>
      <c r="N69" s="1" t="s">
        <v>42</v>
      </c>
      <c r="O69" s="1" t="s">
        <v>42</v>
      </c>
      <c r="P69" s="1" t="s">
        <v>42</v>
      </c>
      <c r="Q69" s="1" t="s">
        <v>28</v>
      </c>
      <c r="R69" s="1" t="s">
        <v>28</v>
      </c>
      <c r="S69" s="1" t="s">
        <v>28</v>
      </c>
      <c r="T69" s="1" t="s">
        <v>28</v>
      </c>
    </row>
    <row r="70" spans="1:20" ht="15.75" customHeight="1">
      <c r="A70" s="1">
        <v>501</v>
      </c>
      <c r="B70" s="1" t="s">
        <v>633</v>
      </c>
      <c r="C70" s="1" t="s">
        <v>499</v>
      </c>
      <c r="D70" s="1" t="s">
        <v>22</v>
      </c>
      <c r="E70" s="1">
        <v>108425</v>
      </c>
      <c r="F70" s="1" t="s">
        <v>634</v>
      </c>
      <c r="G70" s="1">
        <v>37342</v>
      </c>
      <c r="H70" s="1" t="s">
        <v>1285</v>
      </c>
      <c r="I70" s="1">
        <v>11577</v>
      </c>
      <c r="J70" s="1">
        <v>44579.548540000003</v>
      </c>
      <c r="K70" s="1" t="s">
        <v>99</v>
      </c>
      <c r="L70" s="1" t="s">
        <v>26</v>
      </c>
      <c r="M70" s="8" t="str">
        <f t="shared" si="0"/>
        <v>y</v>
      </c>
      <c r="N70" s="1" t="s">
        <v>42</v>
      </c>
      <c r="O70" s="1" t="s">
        <v>42</v>
      </c>
      <c r="P70" s="1" t="s">
        <v>42</v>
      </c>
      <c r="Q70" s="1" t="s">
        <v>28</v>
      </c>
      <c r="R70" s="1" t="s">
        <v>28</v>
      </c>
      <c r="S70" s="1" t="s">
        <v>28</v>
      </c>
      <c r="T70" s="1" t="s">
        <v>28</v>
      </c>
    </row>
    <row r="71" spans="1:20" ht="15.75" customHeight="1">
      <c r="A71" s="1">
        <v>501</v>
      </c>
      <c r="B71" s="1" t="s">
        <v>633</v>
      </c>
      <c r="C71" s="1" t="s">
        <v>499</v>
      </c>
      <c r="D71" s="1" t="s">
        <v>22</v>
      </c>
      <c r="E71" s="1">
        <v>125915</v>
      </c>
      <c r="F71" s="1" t="s">
        <v>634</v>
      </c>
      <c r="G71" s="1">
        <v>40888</v>
      </c>
      <c r="H71" s="1" t="s">
        <v>1283</v>
      </c>
      <c r="I71" s="1">
        <v>11579</v>
      </c>
      <c r="J71" s="1">
        <v>44579.548699999999</v>
      </c>
      <c r="K71" s="1" t="s">
        <v>1349</v>
      </c>
      <c r="L71" s="1" t="s">
        <v>26</v>
      </c>
      <c r="M71" s="8" t="str">
        <f t="shared" si="0"/>
        <v>y</v>
      </c>
      <c r="N71" s="1" t="s">
        <v>42</v>
      </c>
      <c r="O71" s="1" t="s">
        <v>42</v>
      </c>
      <c r="P71" s="1" t="s">
        <v>42</v>
      </c>
      <c r="Q71" s="1" t="s">
        <v>28</v>
      </c>
      <c r="R71" s="1" t="s">
        <v>28</v>
      </c>
      <c r="S71" s="1" t="s">
        <v>28</v>
      </c>
      <c r="T71" s="1" t="s">
        <v>28</v>
      </c>
    </row>
    <row r="72" spans="1:20" ht="15.75" customHeight="1">
      <c r="A72" s="1">
        <v>501</v>
      </c>
      <c r="B72" s="1" t="s">
        <v>633</v>
      </c>
      <c r="C72" s="1" t="s">
        <v>499</v>
      </c>
      <c r="D72" s="1" t="s">
        <v>22</v>
      </c>
      <c r="E72" s="1">
        <v>125992</v>
      </c>
      <c r="F72" s="1" t="s">
        <v>634</v>
      </c>
      <c r="G72" s="1">
        <v>40965</v>
      </c>
      <c r="H72" s="1" t="s">
        <v>1289</v>
      </c>
      <c r="I72" s="1">
        <v>11580</v>
      </c>
      <c r="J72" s="1">
        <v>44579.548759999998</v>
      </c>
      <c r="K72" s="1" t="s">
        <v>1350</v>
      </c>
      <c r="L72" s="1" t="s">
        <v>26</v>
      </c>
      <c r="M72" s="8" t="str">
        <f t="shared" si="0"/>
        <v>y</v>
      </c>
      <c r="N72" s="1" t="s">
        <v>42</v>
      </c>
      <c r="O72" s="1" t="s">
        <v>42</v>
      </c>
      <c r="P72" s="1" t="s">
        <v>42</v>
      </c>
      <c r="Q72" s="1" t="s">
        <v>28</v>
      </c>
      <c r="R72" s="1" t="s">
        <v>28</v>
      </c>
      <c r="S72" s="1" t="s">
        <v>28</v>
      </c>
      <c r="T72" s="1" t="s">
        <v>28</v>
      </c>
    </row>
    <row r="73" spans="1:20" ht="15.75" customHeight="1">
      <c r="A73" s="1">
        <v>501</v>
      </c>
      <c r="B73" s="1" t="s">
        <v>633</v>
      </c>
      <c r="C73" s="1" t="s">
        <v>499</v>
      </c>
      <c r="D73" s="1" t="s">
        <v>22</v>
      </c>
      <c r="E73" s="1">
        <v>125880</v>
      </c>
      <c r="F73" s="1" t="s">
        <v>634</v>
      </c>
      <c r="G73" s="1">
        <v>40858</v>
      </c>
      <c r="H73" s="1" t="s">
        <v>1300</v>
      </c>
      <c r="I73" s="1">
        <v>11581</v>
      </c>
      <c r="J73" s="1">
        <v>44579.54881</v>
      </c>
      <c r="K73" s="1" t="s">
        <v>30</v>
      </c>
      <c r="L73" s="1" t="s">
        <v>26</v>
      </c>
      <c r="M73" s="8" t="str">
        <f t="shared" si="0"/>
        <v>y</v>
      </c>
      <c r="N73" s="1" t="s">
        <v>27</v>
      </c>
      <c r="O73" s="1" t="s">
        <v>27</v>
      </c>
      <c r="P73" s="1" t="s">
        <v>27</v>
      </c>
      <c r="Q73" s="1" t="s">
        <v>28</v>
      </c>
      <c r="R73" s="1" t="s">
        <v>28</v>
      </c>
      <c r="S73" s="1" t="s">
        <v>28</v>
      </c>
      <c r="T73" s="1" t="s">
        <v>28</v>
      </c>
    </row>
    <row r="74" spans="1:20" ht="15.75" customHeight="1">
      <c r="A74" s="1">
        <v>501</v>
      </c>
      <c r="B74" s="1" t="s">
        <v>633</v>
      </c>
      <c r="C74" s="1" t="s">
        <v>499</v>
      </c>
      <c r="D74" s="1" t="s">
        <v>22</v>
      </c>
      <c r="E74" s="1">
        <v>108425</v>
      </c>
      <c r="F74" s="1" t="s">
        <v>634</v>
      </c>
      <c r="G74" s="1">
        <v>37342</v>
      </c>
      <c r="H74" s="1" t="s">
        <v>1285</v>
      </c>
      <c r="I74" s="1">
        <v>11585</v>
      </c>
      <c r="J74" s="1">
        <v>44579.548889999998</v>
      </c>
      <c r="K74" s="1" t="s">
        <v>1351</v>
      </c>
      <c r="L74" s="1" t="s">
        <v>26</v>
      </c>
      <c r="M74" s="8" t="str">
        <f t="shared" si="0"/>
        <v>y</v>
      </c>
      <c r="N74" s="1" t="s">
        <v>42</v>
      </c>
      <c r="O74" s="1" t="s">
        <v>42</v>
      </c>
      <c r="P74" s="1" t="s">
        <v>42</v>
      </c>
      <c r="Q74" s="1" t="s">
        <v>28</v>
      </c>
      <c r="R74" s="1" t="s">
        <v>28</v>
      </c>
      <c r="S74" s="1" t="s">
        <v>28</v>
      </c>
      <c r="T74" s="1" t="s">
        <v>28</v>
      </c>
    </row>
    <row r="75" spans="1:20" ht="15.75" customHeight="1">
      <c r="A75" s="1">
        <v>501</v>
      </c>
      <c r="B75" s="1" t="s">
        <v>633</v>
      </c>
      <c r="C75" s="1" t="s">
        <v>499</v>
      </c>
      <c r="D75" s="1" t="s">
        <v>22</v>
      </c>
      <c r="E75" s="1">
        <v>125992</v>
      </c>
      <c r="F75" s="1" t="s">
        <v>634</v>
      </c>
      <c r="G75" s="1">
        <v>40965</v>
      </c>
      <c r="H75" s="1" t="s">
        <v>1289</v>
      </c>
      <c r="I75" s="1">
        <v>11584</v>
      </c>
      <c r="J75" s="1">
        <v>44579.548889999998</v>
      </c>
      <c r="K75" s="1" t="s">
        <v>1352</v>
      </c>
      <c r="L75" s="1" t="s">
        <v>26</v>
      </c>
      <c r="M75" s="8" t="str">
        <f t="shared" si="0"/>
        <v>y</v>
      </c>
      <c r="N75" s="1" t="s">
        <v>42</v>
      </c>
      <c r="O75" s="1" t="s">
        <v>42</v>
      </c>
      <c r="P75" s="5" t="s">
        <v>42</v>
      </c>
      <c r="Q75" s="1" t="s">
        <v>28</v>
      </c>
      <c r="R75" s="1" t="s">
        <v>28</v>
      </c>
      <c r="S75" s="1" t="s">
        <v>28</v>
      </c>
      <c r="T75" s="1" t="s">
        <v>28</v>
      </c>
    </row>
    <row r="76" spans="1:20" ht="15.75" customHeight="1">
      <c r="A76" s="1">
        <v>501</v>
      </c>
      <c r="B76" s="1" t="s">
        <v>633</v>
      </c>
      <c r="C76" s="1" t="s">
        <v>499</v>
      </c>
      <c r="D76" s="1" t="s">
        <v>22</v>
      </c>
      <c r="E76" s="1">
        <v>125992</v>
      </c>
      <c r="F76" s="1" t="s">
        <v>634</v>
      </c>
      <c r="G76" s="1">
        <v>40965</v>
      </c>
      <c r="H76" s="1" t="s">
        <v>1289</v>
      </c>
      <c r="I76" s="1">
        <v>11586</v>
      </c>
      <c r="J76" s="1">
        <v>44579.549030000002</v>
      </c>
      <c r="K76" s="1" t="s">
        <v>1353</v>
      </c>
      <c r="L76" s="1" t="s">
        <v>26</v>
      </c>
      <c r="M76" s="8" t="str">
        <f t="shared" si="0"/>
        <v>y</v>
      </c>
      <c r="N76" s="1" t="s">
        <v>42</v>
      </c>
      <c r="O76" s="1" t="s">
        <v>42</v>
      </c>
      <c r="P76" s="5" t="s">
        <v>42</v>
      </c>
      <c r="Q76" s="1" t="s">
        <v>28</v>
      </c>
      <c r="R76" s="1" t="s">
        <v>28</v>
      </c>
      <c r="S76" s="1" t="s">
        <v>28</v>
      </c>
      <c r="T76" s="1" t="s">
        <v>28</v>
      </c>
    </row>
    <row r="77" spans="1:20" ht="15.75" customHeight="1">
      <c r="A77" s="1">
        <v>501</v>
      </c>
      <c r="B77" s="1" t="s">
        <v>633</v>
      </c>
      <c r="C77" s="1" t="s">
        <v>499</v>
      </c>
      <c r="D77" s="1" t="s">
        <v>22</v>
      </c>
      <c r="E77" s="1">
        <v>125992</v>
      </c>
      <c r="F77" s="1" t="s">
        <v>634</v>
      </c>
      <c r="G77" s="1">
        <v>40965</v>
      </c>
      <c r="H77" s="1" t="s">
        <v>1289</v>
      </c>
      <c r="I77" s="1">
        <v>11588</v>
      </c>
      <c r="J77" s="1">
        <v>44579.549220000001</v>
      </c>
      <c r="K77" s="1" t="s">
        <v>1354</v>
      </c>
      <c r="L77" s="1" t="s">
        <v>26</v>
      </c>
      <c r="M77" s="8" t="str">
        <f t="shared" si="0"/>
        <v>y</v>
      </c>
      <c r="N77" s="1" t="s">
        <v>42</v>
      </c>
      <c r="O77" s="1" t="s">
        <v>42</v>
      </c>
      <c r="P77" s="5" t="s">
        <v>42</v>
      </c>
      <c r="Q77" s="1" t="s">
        <v>28</v>
      </c>
      <c r="R77" s="1" t="s">
        <v>28</v>
      </c>
      <c r="S77" s="1" t="s">
        <v>28</v>
      </c>
      <c r="T77" s="1" t="s">
        <v>28</v>
      </c>
    </row>
    <row r="78" spans="1:20" ht="15.75" customHeight="1">
      <c r="A78" s="1">
        <v>501</v>
      </c>
      <c r="B78" s="1" t="s">
        <v>633</v>
      </c>
      <c r="C78" s="1" t="s">
        <v>499</v>
      </c>
      <c r="D78" s="1" t="s">
        <v>22</v>
      </c>
      <c r="E78" s="1">
        <v>126087</v>
      </c>
      <c r="F78" s="1" t="s">
        <v>634</v>
      </c>
      <c r="G78" s="1">
        <v>41060</v>
      </c>
      <c r="H78" s="1" t="s">
        <v>1291</v>
      </c>
      <c r="I78" s="1">
        <v>11589</v>
      </c>
      <c r="J78" s="1">
        <v>44579.549279999999</v>
      </c>
      <c r="K78" s="1" t="s">
        <v>1355</v>
      </c>
      <c r="L78" s="1" t="s">
        <v>26</v>
      </c>
      <c r="M78" s="8" t="str">
        <f t="shared" si="0"/>
        <v>y</v>
      </c>
      <c r="N78" s="1" t="s">
        <v>42</v>
      </c>
      <c r="O78" s="1" t="s">
        <v>42</v>
      </c>
      <c r="P78" s="5" t="s">
        <v>42</v>
      </c>
      <c r="Q78" s="1" t="s">
        <v>28</v>
      </c>
      <c r="R78" s="1" t="s">
        <v>28</v>
      </c>
      <c r="S78" s="1" t="s">
        <v>28</v>
      </c>
      <c r="T78" s="1" t="s">
        <v>28</v>
      </c>
    </row>
    <row r="79" spans="1:20" ht="15.75" customHeight="1"/>
    <row r="80" spans="1:2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33" priority="1">
      <formula>$Q1="n"</formula>
    </cfRule>
  </conditionalFormatting>
  <conditionalFormatting sqref="M1:P1000">
    <cfRule type="expression" dxfId="32" priority="2">
      <formula>$M1="n"</formula>
    </cfRule>
  </conditionalFormatting>
  <pageMargins left="0.7" right="0.7" top="0.75" bottom="0.75" header="0" footer="0"/>
  <pageSetup paperSize="9" orientation="portrait"/>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502</v>
      </c>
      <c r="B2" s="1" t="s">
        <v>633</v>
      </c>
      <c r="C2" s="1" t="s">
        <v>499</v>
      </c>
      <c r="D2" s="1" t="s">
        <v>22</v>
      </c>
      <c r="E2" s="1">
        <v>125822</v>
      </c>
      <c r="F2" s="1" t="s">
        <v>634</v>
      </c>
      <c r="G2" s="1">
        <v>40831</v>
      </c>
      <c r="H2" s="1" t="s">
        <v>1356</v>
      </c>
      <c r="I2" s="1">
        <v>11271</v>
      </c>
      <c r="J2" s="1">
        <v>44579.543039999997</v>
      </c>
      <c r="K2" s="1" t="s">
        <v>48</v>
      </c>
      <c r="L2" s="1" t="s">
        <v>26</v>
      </c>
      <c r="M2" s="8" t="str">
        <f t="shared" ref="M2:M41" si="0">IF(AND(EXACT(N2,O2), EXACT(N2,P2)), "y", "n")</f>
        <v>y</v>
      </c>
      <c r="N2" s="1" t="s">
        <v>27</v>
      </c>
      <c r="O2" s="1" t="s">
        <v>27</v>
      </c>
      <c r="P2" s="1" t="s">
        <v>27</v>
      </c>
      <c r="Q2" s="1" t="s">
        <v>28</v>
      </c>
      <c r="R2" s="1" t="s">
        <v>28</v>
      </c>
      <c r="S2" s="1" t="s">
        <v>28</v>
      </c>
      <c r="T2" s="1" t="s">
        <v>28</v>
      </c>
    </row>
    <row r="3" spans="1:20">
      <c r="A3" s="1">
        <v>502</v>
      </c>
      <c r="B3" s="1" t="s">
        <v>633</v>
      </c>
      <c r="C3" s="1" t="s">
        <v>499</v>
      </c>
      <c r="D3" s="1" t="s">
        <v>22</v>
      </c>
      <c r="E3" s="1">
        <v>125891</v>
      </c>
      <c r="F3" s="1" t="s">
        <v>634</v>
      </c>
      <c r="G3" s="1">
        <v>40864</v>
      </c>
      <c r="H3" s="1" t="s">
        <v>1357</v>
      </c>
      <c r="I3" s="1">
        <v>11274</v>
      </c>
      <c r="J3" s="1">
        <v>44579.543160000001</v>
      </c>
      <c r="K3" s="1" t="s">
        <v>30</v>
      </c>
      <c r="L3" s="1" t="s">
        <v>26</v>
      </c>
      <c r="M3" s="8" t="str">
        <f t="shared" si="0"/>
        <v>y</v>
      </c>
      <c r="N3" s="1" t="s">
        <v>27</v>
      </c>
      <c r="O3" s="1" t="s">
        <v>27</v>
      </c>
      <c r="P3" s="1" t="s">
        <v>27</v>
      </c>
      <c r="Q3" s="1" t="s">
        <v>28</v>
      </c>
      <c r="R3" s="1" t="s">
        <v>28</v>
      </c>
      <c r="S3" s="1" t="s">
        <v>28</v>
      </c>
      <c r="T3" s="1" t="s">
        <v>28</v>
      </c>
    </row>
    <row r="4" spans="1:20">
      <c r="A4" s="1">
        <v>502</v>
      </c>
      <c r="B4" s="1" t="s">
        <v>633</v>
      </c>
      <c r="C4" s="1" t="s">
        <v>499</v>
      </c>
      <c r="D4" s="1" t="s">
        <v>22</v>
      </c>
      <c r="E4" s="1">
        <v>108458</v>
      </c>
      <c r="F4" s="1" t="s">
        <v>634</v>
      </c>
      <c r="G4" s="1">
        <v>37504</v>
      </c>
      <c r="H4" s="1" t="s">
        <v>1358</v>
      </c>
      <c r="I4" s="1">
        <v>11276</v>
      </c>
      <c r="J4" s="1">
        <v>44579.543290000001</v>
      </c>
      <c r="K4" s="1" t="s">
        <v>1359</v>
      </c>
      <c r="L4" s="1" t="s">
        <v>26</v>
      </c>
      <c r="M4" s="8" t="str">
        <f t="shared" si="0"/>
        <v>y</v>
      </c>
      <c r="N4" s="1" t="s">
        <v>27</v>
      </c>
      <c r="O4" s="1" t="s">
        <v>27</v>
      </c>
      <c r="P4" s="1" t="s">
        <v>27</v>
      </c>
      <c r="Q4" s="1" t="s">
        <v>28</v>
      </c>
      <c r="R4" s="1" t="s">
        <v>28</v>
      </c>
      <c r="S4" s="1" t="s">
        <v>28</v>
      </c>
      <c r="T4" s="1" t="s">
        <v>28</v>
      </c>
    </row>
    <row r="5" spans="1:20">
      <c r="A5" s="1">
        <v>502</v>
      </c>
      <c r="B5" s="1" t="s">
        <v>633</v>
      </c>
      <c r="C5" s="1" t="s">
        <v>499</v>
      </c>
      <c r="D5" s="1" t="s">
        <v>22</v>
      </c>
      <c r="E5" s="1">
        <v>126039</v>
      </c>
      <c r="F5" s="1" t="s">
        <v>634</v>
      </c>
      <c r="G5" s="1">
        <v>41012</v>
      </c>
      <c r="H5" s="1" t="s">
        <v>1360</v>
      </c>
      <c r="I5" s="1">
        <v>11280</v>
      </c>
      <c r="J5" s="1">
        <v>44579.543440000001</v>
      </c>
      <c r="K5" s="1" t="s">
        <v>1359</v>
      </c>
      <c r="L5" s="1" t="s">
        <v>26</v>
      </c>
      <c r="M5" s="8" t="str">
        <f t="shared" si="0"/>
        <v>y</v>
      </c>
      <c r="N5" s="1" t="s">
        <v>27</v>
      </c>
      <c r="O5" s="1" t="s">
        <v>27</v>
      </c>
      <c r="P5" s="1" t="s">
        <v>27</v>
      </c>
      <c r="Q5" s="1" t="s">
        <v>28</v>
      </c>
      <c r="R5" s="1" t="s">
        <v>28</v>
      </c>
      <c r="S5" s="1" t="s">
        <v>28</v>
      </c>
      <c r="T5" s="1" t="s">
        <v>28</v>
      </c>
    </row>
    <row r="6" spans="1:20">
      <c r="A6" s="1">
        <v>502</v>
      </c>
      <c r="B6" s="1" t="s">
        <v>633</v>
      </c>
      <c r="C6" s="1" t="s">
        <v>499</v>
      </c>
      <c r="D6" s="1" t="s">
        <v>22</v>
      </c>
      <c r="E6" s="1">
        <v>126142</v>
      </c>
      <c r="F6" s="1" t="s">
        <v>634</v>
      </c>
      <c r="G6" s="1">
        <v>41115</v>
      </c>
      <c r="H6" s="1" t="s">
        <v>1361</v>
      </c>
      <c r="I6" s="1">
        <v>11283</v>
      </c>
      <c r="J6" s="1">
        <v>44579.543660000003</v>
      </c>
      <c r="K6" s="1" t="s">
        <v>1362</v>
      </c>
      <c r="L6" s="1" t="s">
        <v>26</v>
      </c>
      <c r="M6" s="8" t="str">
        <f t="shared" si="0"/>
        <v>y</v>
      </c>
      <c r="N6" s="1" t="s">
        <v>27</v>
      </c>
      <c r="O6" s="1" t="s">
        <v>27</v>
      </c>
      <c r="P6" s="1" t="s">
        <v>27</v>
      </c>
      <c r="Q6" s="1" t="s">
        <v>28</v>
      </c>
      <c r="R6" s="1" t="s">
        <v>28</v>
      </c>
      <c r="S6" s="1" t="s">
        <v>28</v>
      </c>
      <c r="T6" s="1" t="s">
        <v>28</v>
      </c>
    </row>
    <row r="7" spans="1:20">
      <c r="A7" s="1">
        <v>502</v>
      </c>
      <c r="B7" s="1" t="s">
        <v>633</v>
      </c>
      <c r="C7" s="1" t="s">
        <v>499</v>
      </c>
      <c r="D7" s="1" t="s">
        <v>22</v>
      </c>
      <c r="E7" s="1">
        <v>108458</v>
      </c>
      <c r="F7" s="1" t="s">
        <v>634</v>
      </c>
      <c r="G7" s="1">
        <v>37504</v>
      </c>
      <c r="H7" s="1" t="s">
        <v>1358</v>
      </c>
      <c r="I7" s="1">
        <v>11287</v>
      </c>
      <c r="J7" s="1">
        <v>44579.543700000002</v>
      </c>
      <c r="K7" s="1" t="s">
        <v>1308</v>
      </c>
      <c r="L7" s="1" t="s">
        <v>26</v>
      </c>
      <c r="M7" s="8" t="str">
        <f t="shared" si="0"/>
        <v>y</v>
      </c>
      <c r="N7" s="1" t="s">
        <v>61</v>
      </c>
      <c r="O7" s="1" t="s">
        <v>61</v>
      </c>
      <c r="P7" s="1" t="s">
        <v>61</v>
      </c>
      <c r="Q7" s="5" t="s">
        <v>109</v>
      </c>
      <c r="R7" s="1" t="s">
        <v>201</v>
      </c>
      <c r="S7" s="1" t="s">
        <v>201</v>
      </c>
      <c r="T7" s="1" t="s">
        <v>201</v>
      </c>
    </row>
    <row r="8" spans="1:20">
      <c r="A8" s="1">
        <v>502</v>
      </c>
      <c r="B8" s="1" t="s">
        <v>633</v>
      </c>
      <c r="C8" s="1" t="s">
        <v>499</v>
      </c>
      <c r="D8" s="1" t="s">
        <v>22</v>
      </c>
      <c r="E8" s="1">
        <v>126115</v>
      </c>
      <c r="F8" s="1" t="s">
        <v>634</v>
      </c>
      <c r="G8" s="1">
        <v>41088</v>
      </c>
      <c r="H8" s="1" t="s">
        <v>1363</v>
      </c>
      <c r="I8" s="1">
        <v>11288</v>
      </c>
      <c r="J8" s="1">
        <v>44579.543729999998</v>
      </c>
      <c r="K8" s="1" t="s">
        <v>48</v>
      </c>
      <c r="L8" s="1" t="s">
        <v>26</v>
      </c>
      <c r="M8" s="8" t="str">
        <f t="shared" si="0"/>
        <v>y</v>
      </c>
      <c r="N8" s="1" t="s">
        <v>27</v>
      </c>
      <c r="O8" s="1" t="s">
        <v>27</v>
      </c>
      <c r="P8" s="1" t="s">
        <v>27</v>
      </c>
      <c r="Q8" s="1" t="s">
        <v>28</v>
      </c>
      <c r="R8" s="1" t="s">
        <v>28</v>
      </c>
      <c r="S8" s="1" t="s">
        <v>28</v>
      </c>
      <c r="T8" s="1" t="s">
        <v>28</v>
      </c>
    </row>
    <row r="9" spans="1:20">
      <c r="A9" s="1">
        <v>502</v>
      </c>
      <c r="B9" s="1" t="s">
        <v>633</v>
      </c>
      <c r="C9" s="1" t="s">
        <v>499</v>
      </c>
      <c r="D9" s="1" t="s">
        <v>22</v>
      </c>
      <c r="E9" s="1">
        <v>126039</v>
      </c>
      <c r="F9" s="1" t="s">
        <v>634</v>
      </c>
      <c r="G9" s="1">
        <v>41012</v>
      </c>
      <c r="H9" s="1" t="s">
        <v>1360</v>
      </c>
      <c r="I9" s="1">
        <v>11290</v>
      </c>
      <c r="J9" s="1">
        <v>44579.543839999998</v>
      </c>
      <c r="K9" s="1" t="s">
        <v>203</v>
      </c>
      <c r="L9" s="1" t="s">
        <v>26</v>
      </c>
      <c r="M9" s="8" t="str">
        <f t="shared" si="0"/>
        <v>y</v>
      </c>
      <c r="N9" s="1" t="s">
        <v>61</v>
      </c>
      <c r="O9" s="1" t="s">
        <v>61</v>
      </c>
      <c r="P9" s="1" t="s">
        <v>61</v>
      </c>
      <c r="Q9" s="5" t="s">
        <v>109</v>
      </c>
      <c r="R9" s="1" t="s">
        <v>201</v>
      </c>
      <c r="S9" s="1" t="s">
        <v>201</v>
      </c>
      <c r="T9" s="1" t="s">
        <v>201</v>
      </c>
    </row>
    <row r="10" spans="1:20">
      <c r="A10" s="1">
        <v>502</v>
      </c>
      <c r="B10" s="1" t="s">
        <v>633</v>
      </c>
      <c r="C10" s="1" t="s">
        <v>499</v>
      </c>
      <c r="D10" s="1" t="s">
        <v>22</v>
      </c>
      <c r="E10" s="1">
        <v>126142</v>
      </c>
      <c r="F10" s="1" t="s">
        <v>634</v>
      </c>
      <c r="G10" s="1">
        <v>41115</v>
      </c>
      <c r="H10" s="1" t="s">
        <v>1361</v>
      </c>
      <c r="I10" s="1">
        <v>11299</v>
      </c>
      <c r="J10" s="1">
        <v>44579.544139999998</v>
      </c>
      <c r="K10" s="1" t="s">
        <v>1364</v>
      </c>
      <c r="L10" s="1" t="s">
        <v>26</v>
      </c>
      <c r="M10" s="8" t="str">
        <f t="shared" si="0"/>
        <v>y</v>
      </c>
      <c r="N10" s="1" t="s">
        <v>108</v>
      </c>
      <c r="O10" s="1" t="s">
        <v>108</v>
      </c>
      <c r="P10" s="1" t="s">
        <v>108</v>
      </c>
      <c r="Q10" s="1" t="s">
        <v>109</v>
      </c>
      <c r="R10" s="1" t="s">
        <v>201</v>
      </c>
      <c r="S10" s="1" t="s">
        <v>201</v>
      </c>
      <c r="T10" s="1" t="s">
        <v>201</v>
      </c>
    </row>
    <row r="11" spans="1:20">
      <c r="A11" s="1">
        <v>502</v>
      </c>
      <c r="B11" s="1" t="s">
        <v>633</v>
      </c>
      <c r="C11" s="1" t="s">
        <v>499</v>
      </c>
      <c r="D11" s="1" t="s">
        <v>22</v>
      </c>
      <c r="E11" s="1">
        <v>126035</v>
      </c>
      <c r="F11" s="1" t="s">
        <v>634</v>
      </c>
      <c r="G11" s="1">
        <v>41008</v>
      </c>
      <c r="H11" s="1" t="s">
        <v>1365</v>
      </c>
      <c r="I11" s="1">
        <v>11300</v>
      </c>
      <c r="J11" s="1">
        <v>44579.544190000001</v>
      </c>
      <c r="K11" s="1" t="s">
        <v>1366</v>
      </c>
      <c r="L11" s="1" t="s">
        <v>26</v>
      </c>
      <c r="M11" s="8" t="str">
        <f t="shared" si="0"/>
        <v>y</v>
      </c>
      <c r="N11" s="5" t="s">
        <v>42</v>
      </c>
      <c r="O11" s="1" t="s">
        <v>42</v>
      </c>
      <c r="P11" s="1" t="s">
        <v>42</v>
      </c>
      <c r="Q11" s="1" t="s">
        <v>28</v>
      </c>
      <c r="R11" s="1" t="s">
        <v>28</v>
      </c>
      <c r="S11" s="1" t="s">
        <v>28</v>
      </c>
      <c r="T11" s="1" t="s">
        <v>28</v>
      </c>
    </row>
    <row r="12" spans="1:20">
      <c r="A12" s="1">
        <v>502</v>
      </c>
      <c r="B12" s="1" t="s">
        <v>633</v>
      </c>
      <c r="C12" s="1" t="s">
        <v>499</v>
      </c>
      <c r="D12" s="1" t="s">
        <v>22</v>
      </c>
      <c r="E12" s="1">
        <v>126039</v>
      </c>
      <c r="F12" s="1" t="s">
        <v>634</v>
      </c>
      <c r="G12" s="1">
        <v>41012</v>
      </c>
      <c r="H12" s="1" t="s">
        <v>1360</v>
      </c>
      <c r="I12" s="1">
        <v>11302</v>
      </c>
      <c r="J12" s="1">
        <v>44579.54421</v>
      </c>
      <c r="K12" s="1" t="s">
        <v>1367</v>
      </c>
      <c r="L12" s="1" t="s">
        <v>26</v>
      </c>
      <c r="M12" s="8" t="str">
        <f t="shared" si="0"/>
        <v>y</v>
      </c>
      <c r="N12" s="22" t="s">
        <v>108</v>
      </c>
      <c r="O12" s="22" t="s">
        <v>108</v>
      </c>
      <c r="P12" s="22" t="s">
        <v>108</v>
      </c>
      <c r="Q12" s="5" t="s">
        <v>109</v>
      </c>
      <c r="R12" s="1" t="s">
        <v>110</v>
      </c>
      <c r="S12" s="1" t="s">
        <v>110</v>
      </c>
      <c r="T12" s="1" t="s">
        <v>110</v>
      </c>
    </row>
    <row r="13" spans="1:20">
      <c r="A13" s="1">
        <v>502</v>
      </c>
      <c r="B13" s="1" t="s">
        <v>633</v>
      </c>
      <c r="C13" s="1" t="s">
        <v>499</v>
      </c>
      <c r="D13" s="1" t="s">
        <v>22</v>
      </c>
      <c r="E13" s="1">
        <v>126039</v>
      </c>
      <c r="F13" s="1" t="s">
        <v>634</v>
      </c>
      <c r="G13" s="1">
        <v>41012</v>
      </c>
      <c r="H13" s="1" t="s">
        <v>1360</v>
      </c>
      <c r="I13" s="1">
        <v>11304</v>
      </c>
      <c r="J13" s="1">
        <v>44579.544249999999</v>
      </c>
      <c r="K13" s="1" t="s">
        <v>1297</v>
      </c>
      <c r="L13" s="1" t="s">
        <v>26</v>
      </c>
      <c r="M13" s="8" t="str">
        <f t="shared" si="0"/>
        <v>y</v>
      </c>
      <c r="N13" s="1" t="s">
        <v>42</v>
      </c>
      <c r="O13" s="1" t="s">
        <v>42</v>
      </c>
      <c r="P13" s="1" t="s">
        <v>42</v>
      </c>
      <c r="Q13" s="1" t="s">
        <v>28</v>
      </c>
      <c r="R13" s="1" t="s">
        <v>28</v>
      </c>
      <c r="S13" s="1" t="s">
        <v>28</v>
      </c>
      <c r="T13" s="1" t="s">
        <v>28</v>
      </c>
    </row>
    <row r="14" spans="1:20">
      <c r="A14" s="1">
        <v>502</v>
      </c>
      <c r="B14" s="1" t="s">
        <v>633</v>
      </c>
      <c r="C14" s="1" t="s">
        <v>499</v>
      </c>
      <c r="D14" s="1" t="s">
        <v>22</v>
      </c>
      <c r="E14" s="1">
        <v>125929</v>
      </c>
      <c r="F14" s="1" t="s">
        <v>634</v>
      </c>
      <c r="G14" s="1">
        <v>40902</v>
      </c>
      <c r="H14" s="1" t="s">
        <v>1368</v>
      </c>
      <c r="I14" s="1">
        <v>11307</v>
      </c>
      <c r="J14" s="1">
        <v>44579.544390000003</v>
      </c>
      <c r="K14" s="1" t="s">
        <v>30</v>
      </c>
      <c r="L14" s="1" t="s">
        <v>26</v>
      </c>
      <c r="M14" s="8" t="str">
        <f t="shared" si="0"/>
        <v>y</v>
      </c>
      <c r="N14" s="1" t="s">
        <v>27</v>
      </c>
      <c r="O14" s="1" t="s">
        <v>27</v>
      </c>
      <c r="P14" s="1" t="s">
        <v>27</v>
      </c>
      <c r="Q14" s="1" t="s">
        <v>28</v>
      </c>
      <c r="R14" s="1" t="s">
        <v>28</v>
      </c>
      <c r="S14" s="1" t="s">
        <v>28</v>
      </c>
      <c r="T14" s="1" t="s">
        <v>28</v>
      </c>
    </row>
    <row r="15" spans="1:20">
      <c r="A15" s="1">
        <v>502</v>
      </c>
      <c r="B15" s="1" t="s">
        <v>633</v>
      </c>
      <c r="C15" s="1" t="s">
        <v>499</v>
      </c>
      <c r="D15" s="1" t="s">
        <v>22</v>
      </c>
      <c r="E15" s="1">
        <v>126035</v>
      </c>
      <c r="F15" s="1" t="s">
        <v>634</v>
      </c>
      <c r="G15" s="1">
        <v>41008</v>
      </c>
      <c r="H15" s="1" t="s">
        <v>1365</v>
      </c>
      <c r="I15" s="1">
        <v>11313</v>
      </c>
      <c r="J15" s="1">
        <v>44579.544730000001</v>
      </c>
      <c r="K15" s="1" t="s">
        <v>1369</v>
      </c>
      <c r="L15" s="1" t="s">
        <v>26</v>
      </c>
      <c r="M15" s="8" t="str">
        <f t="shared" si="0"/>
        <v>y</v>
      </c>
      <c r="N15" s="1" t="s">
        <v>236</v>
      </c>
      <c r="O15" s="1" t="s">
        <v>236</v>
      </c>
      <c r="P15" s="5" t="s">
        <v>236</v>
      </c>
      <c r="Q15" s="5" t="s">
        <v>109</v>
      </c>
      <c r="R15" s="1" t="s">
        <v>201</v>
      </c>
      <c r="S15" s="1" t="s">
        <v>201</v>
      </c>
      <c r="T15" s="1" t="s">
        <v>201</v>
      </c>
    </row>
    <row r="16" spans="1:20">
      <c r="A16" s="1">
        <v>502</v>
      </c>
      <c r="B16" s="1" t="s">
        <v>633</v>
      </c>
      <c r="C16" s="1" t="s">
        <v>499</v>
      </c>
      <c r="D16" s="1" t="s">
        <v>22</v>
      </c>
      <c r="E16" s="1">
        <v>125934</v>
      </c>
      <c r="F16" s="1" t="s">
        <v>634</v>
      </c>
      <c r="G16" s="1">
        <v>40907</v>
      </c>
      <c r="H16" s="1" t="s">
        <v>1370</v>
      </c>
      <c r="I16" s="1">
        <v>11316</v>
      </c>
      <c r="J16" s="1">
        <v>44579.54477</v>
      </c>
      <c r="K16" s="1" t="s">
        <v>1371</v>
      </c>
      <c r="L16" s="1" t="s">
        <v>26</v>
      </c>
      <c r="M16" s="8" t="str">
        <f t="shared" si="0"/>
        <v>y</v>
      </c>
      <c r="N16" s="1" t="s">
        <v>27</v>
      </c>
      <c r="O16" s="1" t="s">
        <v>27</v>
      </c>
      <c r="P16" s="1" t="s">
        <v>27</v>
      </c>
      <c r="Q16" s="1" t="s">
        <v>28</v>
      </c>
      <c r="R16" s="1" t="s">
        <v>28</v>
      </c>
      <c r="S16" s="1" t="s">
        <v>28</v>
      </c>
      <c r="T16" s="1" t="s">
        <v>28</v>
      </c>
    </row>
    <row r="17" spans="1:20">
      <c r="A17" s="1">
        <v>502</v>
      </c>
      <c r="B17" s="1" t="s">
        <v>633</v>
      </c>
      <c r="C17" s="1" t="s">
        <v>499</v>
      </c>
      <c r="D17" s="1" t="s">
        <v>22</v>
      </c>
      <c r="E17" s="1">
        <v>125794</v>
      </c>
      <c r="F17" s="1" t="s">
        <v>634</v>
      </c>
      <c r="G17" s="1">
        <v>40803</v>
      </c>
      <c r="H17" s="1" t="s">
        <v>1372</v>
      </c>
      <c r="I17" s="1">
        <v>11317</v>
      </c>
      <c r="J17" s="1">
        <v>44579.544779999997</v>
      </c>
      <c r="K17" s="1" t="s">
        <v>30</v>
      </c>
      <c r="L17" s="1" t="s">
        <v>26</v>
      </c>
      <c r="M17" s="8" t="str">
        <f t="shared" si="0"/>
        <v>y</v>
      </c>
      <c r="N17" s="1" t="s">
        <v>27</v>
      </c>
      <c r="O17" s="1" t="s">
        <v>27</v>
      </c>
      <c r="P17" s="1" t="s">
        <v>27</v>
      </c>
      <c r="Q17" s="1" t="s">
        <v>28</v>
      </c>
      <c r="R17" s="1" t="s">
        <v>28</v>
      </c>
      <c r="S17" s="1" t="s">
        <v>28</v>
      </c>
      <c r="T17" s="1" t="s">
        <v>28</v>
      </c>
    </row>
    <row r="18" spans="1:20">
      <c r="A18" s="1">
        <v>502</v>
      </c>
      <c r="B18" s="1" t="s">
        <v>633</v>
      </c>
      <c r="C18" s="1" t="s">
        <v>499</v>
      </c>
      <c r="D18" s="1" t="s">
        <v>22</v>
      </c>
      <c r="E18" s="1">
        <v>125929</v>
      </c>
      <c r="F18" s="1" t="s">
        <v>634</v>
      </c>
      <c r="G18" s="1">
        <v>40902</v>
      </c>
      <c r="H18" s="1" t="s">
        <v>1368</v>
      </c>
      <c r="I18" s="1">
        <v>11318</v>
      </c>
      <c r="J18" s="1">
        <v>44579.544800000003</v>
      </c>
      <c r="K18" s="1" t="s">
        <v>1373</v>
      </c>
      <c r="L18" s="1" t="s">
        <v>26</v>
      </c>
      <c r="M18" s="8" t="str">
        <f t="shared" si="0"/>
        <v>y</v>
      </c>
      <c r="N18" s="1" t="s">
        <v>236</v>
      </c>
      <c r="O18" s="1" t="s">
        <v>236</v>
      </c>
      <c r="P18" s="5" t="s">
        <v>236</v>
      </c>
      <c r="Q18" s="5" t="s">
        <v>109</v>
      </c>
      <c r="R18" s="1" t="s">
        <v>201</v>
      </c>
      <c r="S18" s="1" t="s">
        <v>201</v>
      </c>
      <c r="T18" s="1" t="s">
        <v>201</v>
      </c>
    </row>
    <row r="19" spans="1:20">
      <c r="A19" s="1">
        <v>502</v>
      </c>
      <c r="B19" s="1" t="s">
        <v>633</v>
      </c>
      <c r="C19" s="1" t="s">
        <v>499</v>
      </c>
      <c r="D19" s="1" t="s">
        <v>22</v>
      </c>
      <c r="E19" s="1">
        <v>125934</v>
      </c>
      <c r="F19" s="1" t="s">
        <v>634</v>
      </c>
      <c r="G19" s="1">
        <v>40907</v>
      </c>
      <c r="H19" s="1" t="s">
        <v>1370</v>
      </c>
      <c r="I19" s="1">
        <v>11319</v>
      </c>
      <c r="J19" s="1">
        <v>44579.544849999998</v>
      </c>
      <c r="K19" s="1" t="s">
        <v>1374</v>
      </c>
      <c r="L19" s="1" t="s">
        <v>26</v>
      </c>
      <c r="M19" s="8" t="str">
        <f t="shared" si="0"/>
        <v>y</v>
      </c>
      <c r="N19" s="1" t="s">
        <v>42</v>
      </c>
      <c r="O19" s="1" t="s">
        <v>42</v>
      </c>
      <c r="P19" s="1" t="s">
        <v>42</v>
      </c>
      <c r="Q19" s="1" t="s">
        <v>28</v>
      </c>
      <c r="R19" s="1" t="s">
        <v>28</v>
      </c>
      <c r="S19" s="1" t="s">
        <v>28</v>
      </c>
      <c r="T19" s="1" t="s">
        <v>28</v>
      </c>
    </row>
    <row r="20" spans="1:20">
      <c r="A20" s="1">
        <v>502</v>
      </c>
      <c r="B20" s="1" t="s">
        <v>633</v>
      </c>
      <c r="C20" s="1" t="s">
        <v>499</v>
      </c>
      <c r="D20" s="1" t="s">
        <v>22</v>
      </c>
      <c r="E20" s="1">
        <v>125798</v>
      </c>
      <c r="F20" s="1" t="s">
        <v>634</v>
      </c>
      <c r="G20" s="1">
        <v>40807</v>
      </c>
      <c r="H20" s="1" t="s">
        <v>1375</v>
      </c>
      <c r="I20" s="1">
        <v>11320</v>
      </c>
      <c r="J20" s="1">
        <v>44579.544860000002</v>
      </c>
      <c r="K20" s="1" t="s">
        <v>1376</v>
      </c>
      <c r="L20" s="1" t="s">
        <v>26</v>
      </c>
      <c r="M20" s="8" t="str">
        <f t="shared" si="0"/>
        <v>y</v>
      </c>
      <c r="N20" s="1" t="s">
        <v>236</v>
      </c>
      <c r="O20" s="1" t="s">
        <v>236</v>
      </c>
      <c r="P20" s="5" t="s">
        <v>236</v>
      </c>
      <c r="Q20" s="1" t="s">
        <v>109</v>
      </c>
      <c r="R20" s="1" t="s">
        <v>201</v>
      </c>
      <c r="S20" s="1" t="s">
        <v>201</v>
      </c>
      <c r="T20" s="1" t="s">
        <v>201</v>
      </c>
    </row>
    <row r="21" spans="1:20" ht="15.75" customHeight="1">
      <c r="A21" s="1">
        <v>502</v>
      </c>
      <c r="B21" s="1" t="s">
        <v>633</v>
      </c>
      <c r="C21" s="1" t="s">
        <v>499</v>
      </c>
      <c r="D21" s="1" t="s">
        <v>22</v>
      </c>
      <c r="E21" s="1">
        <v>125934</v>
      </c>
      <c r="F21" s="1" t="s">
        <v>634</v>
      </c>
      <c r="G21" s="1">
        <v>40907</v>
      </c>
      <c r="H21" s="1" t="s">
        <v>1370</v>
      </c>
      <c r="I21" s="1">
        <v>11364</v>
      </c>
      <c r="J21" s="1">
        <v>44579.544970000003</v>
      </c>
      <c r="K21" s="1" t="s">
        <v>1377</v>
      </c>
      <c r="L21" s="1" t="s">
        <v>26</v>
      </c>
      <c r="M21" s="8" t="str">
        <f t="shared" si="0"/>
        <v>y</v>
      </c>
      <c r="N21" s="1" t="s">
        <v>42</v>
      </c>
      <c r="O21" s="1" t="s">
        <v>42</v>
      </c>
      <c r="P21" s="1" t="s">
        <v>42</v>
      </c>
      <c r="Q21" s="1" t="s">
        <v>28</v>
      </c>
      <c r="R21" s="1" t="s">
        <v>28</v>
      </c>
      <c r="S21" s="1" t="s">
        <v>28</v>
      </c>
      <c r="T21" s="1" t="s">
        <v>28</v>
      </c>
    </row>
    <row r="22" spans="1:20" ht="15.75" customHeight="1">
      <c r="A22" s="1">
        <v>502</v>
      </c>
      <c r="B22" s="1" t="s">
        <v>633</v>
      </c>
      <c r="C22" s="1" t="s">
        <v>499</v>
      </c>
      <c r="D22" s="1" t="s">
        <v>22</v>
      </c>
      <c r="E22" s="1">
        <v>126142</v>
      </c>
      <c r="F22" s="1" t="s">
        <v>634</v>
      </c>
      <c r="G22" s="1">
        <v>41115</v>
      </c>
      <c r="H22" s="1" t="s">
        <v>1361</v>
      </c>
      <c r="I22" s="1">
        <v>11398</v>
      </c>
      <c r="J22" s="1">
        <v>44579.54509</v>
      </c>
      <c r="K22" s="1" t="s">
        <v>1378</v>
      </c>
      <c r="L22" s="1" t="s">
        <v>26</v>
      </c>
      <c r="M22" s="8" t="str">
        <f t="shared" si="0"/>
        <v>y</v>
      </c>
      <c r="N22" s="1" t="s">
        <v>42</v>
      </c>
      <c r="O22" s="1" t="s">
        <v>42</v>
      </c>
      <c r="P22" s="1" t="s">
        <v>42</v>
      </c>
      <c r="Q22" s="5" t="s">
        <v>1379</v>
      </c>
      <c r="R22" s="5" t="s">
        <v>1379</v>
      </c>
      <c r="S22" s="1" t="s">
        <v>28</v>
      </c>
      <c r="T22" s="1" t="s">
        <v>28</v>
      </c>
    </row>
    <row r="23" spans="1:20" ht="15.75" customHeight="1">
      <c r="A23" s="1">
        <v>502</v>
      </c>
      <c r="B23" s="1" t="s">
        <v>633</v>
      </c>
      <c r="C23" s="1" t="s">
        <v>499</v>
      </c>
      <c r="D23" s="1" t="s">
        <v>22</v>
      </c>
      <c r="E23" s="1">
        <v>125794</v>
      </c>
      <c r="F23" s="1" t="s">
        <v>634</v>
      </c>
      <c r="G23" s="1">
        <v>40803</v>
      </c>
      <c r="H23" s="1" t="s">
        <v>1372</v>
      </c>
      <c r="I23" s="1">
        <v>11410</v>
      </c>
      <c r="J23" s="1">
        <v>44579.545270000002</v>
      </c>
      <c r="K23" s="1" t="s">
        <v>1380</v>
      </c>
      <c r="L23" s="1" t="s">
        <v>26</v>
      </c>
      <c r="M23" s="8" t="str">
        <f t="shared" si="0"/>
        <v>y</v>
      </c>
      <c r="N23" s="1" t="s">
        <v>236</v>
      </c>
      <c r="O23" s="1" t="s">
        <v>236</v>
      </c>
      <c r="P23" s="1" t="s">
        <v>236</v>
      </c>
      <c r="Q23" s="1" t="s">
        <v>109</v>
      </c>
      <c r="R23" s="1" t="s">
        <v>201</v>
      </c>
      <c r="S23" s="1" t="s">
        <v>201</v>
      </c>
      <c r="T23" s="1" t="s">
        <v>201</v>
      </c>
    </row>
    <row r="24" spans="1:20" ht="15.75" customHeight="1">
      <c r="A24" s="1">
        <v>502</v>
      </c>
      <c r="B24" s="1" t="s">
        <v>633</v>
      </c>
      <c r="C24" s="1" t="s">
        <v>499</v>
      </c>
      <c r="D24" s="1" t="s">
        <v>22</v>
      </c>
      <c r="E24" s="1">
        <v>125794</v>
      </c>
      <c r="F24" s="1" t="s">
        <v>634</v>
      </c>
      <c r="G24" s="1">
        <v>40803</v>
      </c>
      <c r="H24" s="1" t="s">
        <v>1372</v>
      </c>
      <c r="I24" s="1">
        <v>11418</v>
      </c>
      <c r="J24" s="1">
        <v>44579.545460000001</v>
      </c>
      <c r="K24" s="1" t="s">
        <v>1381</v>
      </c>
      <c r="L24" s="1" t="s">
        <v>26</v>
      </c>
      <c r="M24" s="8" t="str">
        <f t="shared" si="0"/>
        <v>y</v>
      </c>
      <c r="N24" s="1" t="s">
        <v>236</v>
      </c>
      <c r="O24" s="1" t="s">
        <v>236</v>
      </c>
      <c r="P24" s="1" t="s">
        <v>236</v>
      </c>
      <c r="Q24" s="1" t="s">
        <v>109</v>
      </c>
      <c r="R24" s="1" t="s">
        <v>201</v>
      </c>
      <c r="S24" s="1" t="s">
        <v>201</v>
      </c>
      <c r="T24" s="1" t="s">
        <v>201</v>
      </c>
    </row>
    <row r="25" spans="1:20" ht="15.75" customHeight="1">
      <c r="A25" s="1">
        <v>502</v>
      </c>
      <c r="B25" s="1" t="s">
        <v>633</v>
      </c>
      <c r="C25" s="1" t="s">
        <v>499</v>
      </c>
      <c r="D25" s="1" t="s">
        <v>22</v>
      </c>
      <c r="E25" s="1">
        <v>125934</v>
      </c>
      <c r="F25" s="1" t="s">
        <v>634</v>
      </c>
      <c r="G25" s="1">
        <v>40907</v>
      </c>
      <c r="H25" s="1" t="s">
        <v>1370</v>
      </c>
      <c r="I25" s="1">
        <v>11423</v>
      </c>
      <c r="J25" s="1">
        <v>44579.545760000001</v>
      </c>
      <c r="K25" s="1" t="s">
        <v>1382</v>
      </c>
      <c r="L25" s="1" t="s">
        <v>26</v>
      </c>
      <c r="M25" s="8" t="str">
        <f t="shared" si="0"/>
        <v>y</v>
      </c>
      <c r="N25" s="1" t="s">
        <v>1383</v>
      </c>
      <c r="O25" s="1" t="s">
        <v>1383</v>
      </c>
      <c r="P25" s="1" t="s">
        <v>1383</v>
      </c>
      <c r="Q25" s="1" t="s">
        <v>109</v>
      </c>
      <c r="R25" s="1" t="s">
        <v>201</v>
      </c>
      <c r="S25" s="1" t="s">
        <v>201</v>
      </c>
      <c r="T25" s="1" t="s">
        <v>201</v>
      </c>
    </row>
    <row r="26" spans="1:20" ht="15.75" customHeight="1">
      <c r="A26" s="1">
        <v>502</v>
      </c>
      <c r="B26" s="1" t="s">
        <v>633</v>
      </c>
      <c r="C26" s="1" t="s">
        <v>499</v>
      </c>
      <c r="D26" s="1" t="s">
        <v>22</v>
      </c>
      <c r="E26" s="1">
        <v>126039</v>
      </c>
      <c r="F26" s="1" t="s">
        <v>634</v>
      </c>
      <c r="G26" s="1">
        <v>41012</v>
      </c>
      <c r="H26" s="1" t="s">
        <v>1360</v>
      </c>
      <c r="I26" s="1">
        <v>11424</v>
      </c>
      <c r="J26" s="1">
        <v>44579.545760000001</v>
      </c>
      <c r="K26" s="1" t="s">
        <v>1384</v>
      </c>
      <c r="L26" s="1" t="s">
        <v>26</v>
      </c>
      <c r="M26" s="8" t="str">
        <f t="shared" si="0"/>
        <v>y</v>
      </c>
      <c r="N26" s="1" t="s">
        <v>236</v>
      </c>
      <c r="O26" s="1" t="s">
        <v>236</v>
      </c>
      <c r="P26" s="1" t="s">
        <v>236</v>
      </c>
      <c r="Q26" s="1" t="s">
        <v>109</v>
      </c>
      <c r="R26" s="1" t="s">
        <v>201</v>
      </c>
      <c r="S26" s="1" t="s">
        <v>201</v>
      </c>
      <c r="T26" s="1" t="s">
        <v>201</v>
      </c>
    </row>
    <row r="27" spans="1:20" ht="15.75" customHeight="1">
      <c r="A27" s="1">
        <v>502</v>
      </c>
      <c r="B27" s="1" t="s">
        <v>633</v>
      </c>
      <c r="C27" s="1" t="s">
        <v>499</v>
      </c>
      <c r="D27" s="1" t="s">
        <v>22</v>
      </c>
      <c r="E27" s="1">
        <v>126142</v>
      </c>
      <c r="F27" s="1" t="s">
        <v>634</v>
      </c>
      <c r="G27" s="1">
        <v>41115</v>
      </c>
      <c r="H27" s="1" t="s">
        <v>1361</v>
      </c>
      <c r="I27" s="1">
        <v>11426</v>
      </c>
      <c r="J27" s="1">
        <v>44579.545810000003</v>
      </c>
      <c r="K27" s="1" t="s">
        <v>1385</v>
      </c>
      <c r="L27" s="1" t="s">
        <v>26</v>
      </c>
      <c r="M27" s="8" t="str">
        <f t="shared" si="0"/>
        <v>y</v>
      </c>
      <c r="N27" s="1" t="s">
        <v>42</v>
      </c>
      <c r="O27" s="1" t="s">
        <v>42</v>
      </c>
      <c r="P27" s="1" t="s">
        <v>42</v>
      </c>
      <c r="Q27" s="1" t="s">
        <v>28</v>
      </c>
      <c r="R27" s="1" t="s">
        <v>28</v>
      </c>
      <c r="S27" s="1" t="s">
        <v>28</v>
      </c>
      <c r="T27" s="1" t="s">
        <v>28</v>
      </c>
    </row>
    <row r="28" spans="1:20" ht="15.75" customHeight="1">
      <c r="A28" s="1">
        <v>502</v>
      </c>
      <c r="B28" s="1" t="s">
        <v>633</v>
      </c>
      <c r="C28" s="1" t="s">
        <v>499</v>
      </c>
      <c r="D28" s="1" t="s">
        <v>22</v>
      </c>
      <c r="E28" s="1">
        <v>125934</v>
      </c>
      <c r="F28" s="1" t="s">
        <v>634</v>
      </c>
      <c r="G28" s="1">
        <v>40907</v>
      </c>
      <c r="H28" s="1" t="s">
        <v>1370</v>
      </c>
      <c r="I28" s="1">
        <v>11429</v>
      </c>
      <c r="J28" s="1">
        <v>44579.545940000004</v>
      </c>
      <c r="K28" s="1" t="s">
        <v>1386</v>
      </c>
      <c r="L28" s="1" t="s">
        <v>26</v>
      </c>
      <c r="M28" s="8" t="str">
        <f t="shared" si="0"/>
        <v>y</v>
      </c>
      <c r="N28" s="1" t="s">
        <v>42</v>
      </c>
      <c r="O28" s="1" t="s">
        <v>42</v>
      </c>
      <c r="P28" s="1" t="s">
        <v>42</v>
      </c>
      <c r="Q28" s="1" t="s">
        <v>28</v>
      </c>
      <c r="R28" s="1" t="s">
        <v>28</v>
      </c>
      <c r="S28" s="1" t="s">
        <v>28</v>
      </c>
      <c r="T28" s="1" t="s">
        <v>28</v>
      </c>
    </row>
    <row r="29" spans="1:20" ht="15.75" customHeight="1">
      <c r="A29" s="1">
        <v>502</v>
      </c>
      <c r="B29" s="1" t="s">
        <v>633</v>
      </c>
      <c r="C29" s="1" t="s">
        <v>499</v>
      </c>
      <c r="D29" s="1" t="s">
        <v>22</v>
      </c>
      <c r="E29" s="1">
        <v>126035</v>
      </c>
      <c r="F29" s="1" t="s">
        <v>634</v>
      </c>
      <c r="G29" s="1">
        <v>41008</v>
      </c>
      <c r="H29" s="1" t="s">
        <v>1365</v>
      </c>
      <c r="I29" s="1">
        <v>11439</v>
      </c>
      <c r="J29" s="1">
        <v>44579.546170000001</v>
      </c>
      <c r="K29" s="1" t="s">
        <v>1387</v>
      </c>
      <c r="L29" s="1" t="s">
        <v>26</v>
      </c>
      <c r="M29" s="8" t="str">
        <f t="shared" si="0"/>
        <v>y</v>
      </c>
      <c r="N29" s="1" t="s">
        <v>27</v>
      </c>
      <c r="O29" s="1" t="s">
        <v>27</v>
      </c>
      <c r="P29" s="1" t="s">
        <v>27</v>
      </c>
      <c r="Q29" s="1" t="s">
        <v>28</v>
      </c>
      <c r="R29" s="1" t="s">
        <v>28</v>
      </c>
      <c r="S29" s="1" t="s">
        <v>28</v>
      </c>
      <c r="T29" s="1" t="s">
        <v>28</v>
      </c>
    </row>
    <row r="30" spans="1:20" ht="15.75" customHeight="1">
      <c r="A30" s="1">
        <v>502</v>
      </c>
      <c r="B30" s="1" t="s">
        <v>633</v>
      </c>
      <c r="C30" s="1" t="s">
        <v>499</v>
      </c>
      <c r="D30" s="1" t="s">
        <v>22</v>
      </c>
      <c r="E30" s="1">
        <v>125934</v>
      </c>
      <c r="F30" s="1" t="s">
        <v>634</v>
      </c>
      <c r="G30" s="1">
        <v>40907</v>
      </c>
      <c r="H30" s="1" t="s">
        <v>1370</v>
      </c>
      <c r="I30" s="1">
        <v>11445</v>
      </c>
      <c r="J30" s="1">
        <v>44579.546320000001</v>
      </c>
      <c r="K30" s="1" t="s">
        <v>1388</v>
      </c>
      <c r="L30" s="1" t="s">
        <v>26</v>
      </c>
      <c r="M30" s="8" t="str">
        <f t="shared" si="0"/>
        <v>y</v>
      </c>
      <c r="N30" s="1" t="s">
        <v>27</v>
      </c>
      <c r="O30" s="1" t="s">
        <v>27</v>
      </c>
      <c r="P30" s="1" t="s">
        <v>27</v>
      </c>
      <c r="Q30" s="1" t="s">
        <v>28</v>
      </c>
      <c r="R30" s="1" t="s">
        <v>28</v>
      </c>
      <c r="S30" s="1" t="s">
        <v>28</v>
      </c>
      <c r="T30" s="1" t="s">
        <v>28</v>
      </c>
    </row>
    <row r="31" spans="1:20" ht="15.75" customHeight="1">
      <c r="A31" s="1">
        <v>502</v>
      </c>
      <c r="B31" s="1" t="s">
        <v>633</v>
      </c>
      <c r="C31" s="1" t="s">
        <v>499</v>
      </c>
      <c r="D31" s="1" t="s">
        <v>22</v>
      </c>
      <c r="E31" s="1">
        <v>125934</v>
      </c>
      <c r="F31" s="1" t="s">
        <v>634</v>
      </c>
      <c r="G31" s="1">
        <v>40907</v>
      </c>
      <c r="H31" s="1" t="s">
        <v>1370</v>
      </c>
      <c r="I31" s="1">
        <v>11455</v>
      </c>
      <c r="J31" s="1">
        <v>44579.546860000002</v>
      </c>
      <c r="K31" s="1" t="s">
        <v>1389</v>
      </c>
      <c r="L31" s="1" t="s">
        <v>26</v>
      </c>
      <c r="M31" s="8" t="str">
        <f t="shared" si="0"/>
        <v>y</v>
      </c>
      <c r="N31" s="1" t="s">
        <v>113</v>
      </c>
      <c r="O31" s="1" t="s">
        <v>113</v>
      </c>
      <c r="P31" s="1" t="s">
        <v>113</v>
      </c>
      <c r="Q31" s="1" t="s">
        <v>28</v>
      </c>
      <c r="R31" s="1" t="s">
        <v>28</v>
      </c>
      <c r="S31" s="1" t="s">
        <v>28</v>
      </c>
      <c r="T31" s="1" t="s">
        <v>28</v>
      </c>
    </row>
    <row r="32" spans="1:20" ht="15.75" customHeight="1">
      <c r="A32" s="1">
        <v>502</v>
      </c>
      <c r="B32" s="1" t="s">
        <v>633</v>
      </c>
      <c r="C32" s="1" t="s">
        <v>499</v>
      </c>
      <c r="D32" s="1" t="s">
        <v>22</v>
      </c>
      <c r="E32" s="1">
        <v>125794</v>
      </c>
      <c r="F32" s="1" t="s">
        <v>634</v>
      </c>
      <c r="G32" s="1">
        <v>40803</v>
      </c>
      <c r="H32" s="1" t="s">
        <v>1372</v>
      </c>
      <c r="I32" s="1">
        <v>11527</v>
      </c>
      <c r="J32" s="1">
        <v>44579.54711</v>
      </c>
      <c r="K32" s="1" t="s">
        <v>1390</v>
      </c>
      <c r="L32" s="1" t="s">
        <v>26</v>
      </c>
      <c r="M32" s="8" t="str">
        <f t="shared" si="0"/>
        <v>y</v>
      </c>
      <c r="N32" s="1" t="s">
        <v>42</v>
      </c>
      <c r="O32" s="1" t="s">
        <v>42</v>
      </c>
      <c r="P32" s="1" t="s">
        <v>42</v>
      </c>
      <c r="Q32" s="1" t="s">
        <v>28</v>
      </c>
      <c r="R32" s="1" t="s">
        <v>28</v>
      </c>
      <c r="S32" s="1" t="s">
        <v>28</v>
      </c>
      <c r="T32" s="1" t="s">
        <v>28</v>
      </c>
    </row>
    <row r="33" spans="1:20" ht="15.75" customHeight="1">
      <c r="A33" s="1">
        <v>502</v>
      </c>
      <c r="B33" s="1" t="s">
        <v>633</v>
      </c>
      <c r="C33" s="1" t="s">
        <v>499</v>
      </c>
      <c r="D33" s="1" t="s">
        <v>22</v>
      </c>
      <c r="E33" s="1">
        <v>126142</v>
      </c>
      <c r="F33" s="1" t="s">
        <v>634</v>
      </c>
      <c r="G33" s="1">
        <v>41115</v>
      </c>
      <c r="H33" s="1" t="s">
        <v>1361</v>
      </c>
      <c r="I33" s="1">
        <v>11547</v>
      </c>
      <c r="J33" s="1">
        <v>44579.547480000001</v>
      </c>
      <c r="K33" s="1" t="s">
        <v>1391</v>
      </c>
      <c r="L33" s="1" t="s">
        <v>26</v>
      </c>
      <c r="M33" s="8" t="str">
        <f t="shared" si="0"/>
        <v>y</v>
      </c>
      <c r="N33" s="1" t="s">
        <v>42</v>
      </c>
      <c r="O33" s="1" t="s">
        <v>42</v>
      </c>
      <c r="P33" s="1" t="s">
        <v>42</v>
      </c>
      <c r="Q33" s="1" t="s">
        <v>28</v>
      </c>
      <c r="R33" s="1" t="s">
        <v>28</v>
      </c>
      <c r="S33" s="1" t="s">
        <v>28</v>
      </c>
      <c r="T33" s="1" t="s">
        <v>28</v>
      </c>
    </row>
    <row r="34" spans="1:20" ht="15.75" customHeight="1">
      <c r="A34" s="1">
        <v>502</v>
      </c>
      <c r="B34" s="1" t="s">
        <v>633</v>
      </c>
      <c r="C34" s="1" t="s">
        <v>499</v>
      </c>
      <c r="D34" s="1" t="s">
        <v>22</v>
      </c>
      <c r="E34" s="1">
        <v>126039</v>
      </c>
      <c r="F34" s="1" t="s">
        <v>634</v>
      </c>
      <c r="G34" s="1">
        <v>41012</v>
      </c>
      <c r="H34" s="1" t="s">
        <v>1360</v>
      </c>
      <c r="I34" s="1">
        <v>11554</v>
      </c>
      <c r="J34" s="1">
        <v>44579.547809999996</v>
      </c>
      <c r="K34" s="1" t="s">
        <v>1392</v>
      </c>
      <c r="L34" s="1" t="s">
        <v>26</v>
      </c>
      <c r="M34" s="8" t="str">
        <f t="shared" si="0"/>
        <v>y</v>
      </c>
      <c r="N34" s="1" t="s">
        <v>42</v>
      </c>
      <c r="O34" s="1" t="s">
        <v>42</v>
      </c>
      <c r="P34" s="1" t="s">
        <v>42</v>
      </c>
      <c r="Q34" s="1" t="s">
        <v>28</v>
      </c>
      <c r="R34" s="1" t="s">
        <v>28</v>
      </c>
      <c r="S34" s="1" t="s">
        <v>28</v>
      </c>
      <c r="T34" s="1" t="s">
        <v>28</v>
      </c>
    </row>
    <row r="35" spans="1:20" ht="15.75" customHeight="1">
      <c r="A35" s="1">
        <v>502</v>
      </c>
      <c r="B35" s="1" t="s">
        <v>633</v>
      </c>
      <c r="C35" s="1" t="s">
        <v>499</v>
      </c>
      <c r="D35" s="1" t="s">
        <v>22</v>
      </c>
      <c r="E35" s="1">
        <v>126039</v>
      </c>
      <c r="F35" s="1" t="s">
        <v>634</v>
      </c>
      <c r="G35" s="1">
        <v>41012</v>
      </c>
      <c r="H35" s="1" t="s">
        <v>1360</v>
      </c>
      <c r="I35" s="1">
        <v>11556</v>
      </c>
      <c r="J35" s="1">
        <v>44579.547989999999</v>
      </c>
      <c r="K35" s="1" t="s">
        <v>1393</v>
      </c>
      <c r="L35" s="1" t="s">
        <v>26</v>
      </c>
      <c r="M35" s="8" t="str">
        <f t="shared" si="0"/>
        <v>y</v>
      </c>
      <c r="N35" s="1" t="s">
        <v>236</v>
      </c>
      <c r="O35" s="1" t="s">
        <v>236</v>
      </c>
      <c r="P35" s="1" t="s">
        <v>236</v>
      </c>
      <c r="Q35" s="1" t="s">
        <v>109</v>
      </c>
      <c r="R35" s="1" t="s">
        <v>201</v>
      </c>
      <c r="S35" s="1" t="s">
        <v>201</v>
      </c>
      <c r="T35" s="1" t="s">
        <v>201</v>
      </c>
    </row>
    <row r="36" spans="1:20" ht="15.75" customHeight="1">
      <c r="A36" s="1">
        <v>502</v>
      </c>
      <c r="B36" s="1" t="s">
        <v>633</v>
      </c>
      <c r="C36" s="1" t="s">
        <v>499</v>
      </c>
      <c r="D36" s="1" t="s">
        <v>22</v>
      </c>
      <c r="E36" s="1">
        <v>126142</v>
      </c>
      <c r="F36" s="1" t="s">
        <v>634</v>
      </c>
      <c r="G36" s="1">
        <v>41115</v>
      </c>
      <c r="H36" s="1" t="s">
        <v>1361</v>
      </c>
      <c r="I36" s="1">
        <v>11557</v>
      </c>
      <c r="J36" s="1">
        <v>44579.548029999998</v>
      </c>
      <c r="K36" s="1" t="s">
        <v>1394</v>
      </c>
      <c r="L36" s="1" t="s">
        <v>26</v>
      </c>
      <c r="M36" s="8" t="str">
        <f t="shared" si="0"/>
        <v>y</v>
      </c>
      <c r="N36" s="1" t="s">
        <v>113</v>
      </c>
      <c r="O36" s="1" t="s">
        <v>113</v>
      </c>
      <c r="P36" s="1" t="s">
        <v>113</v>
      </c>
      <c r="Q36" s="1" t="s">
        <v>28</v>
      </c>
      <c r="R36" s="1" t="s">
        <v>28</v>
      </c>
      <c r="S36" s="1" t="s">
        <v>28</v>
      </c>
      <c r="T36" s="1" t="s">
        <v>28</v>
      </c>
    </row>
    <row r="37" spans="1:20" ht="15.75" customHeight="1">
      <c r="A37" s="1">
        <v>502</v>
      </c>
      <c r="B37" s="1" t="s">
        <v>633</v>
      </c>
      <c r="C37" s="1" t="s">
        <v>499</v>
      </c>
      <c r="D37" s="1" t="s">
        <v>22</v>
      </c>
      <c r="E37" s="1">
        <v>126035</v>
      </c>
      <c r="F37" s="1" t="s">
        <v>634</v>
      </c>
      <c r="G37" s="1">
        <v>41008</v>
      </c>
      <c r="H37" s="1" t="s">
        <v>1365</v>
      </c>
      <c r="I37" s="1">
        <v>11566</v>
      </c>
      <c r="J37" s="1">
        <v>44579.548179999998</v>
      </c>
      <c r="K37" s="1" t="s">
        <v>1395</v>
      </c>
      <c r="L37" s="1" t="s">
        <v>26</v>
      </c>
      <c r="M37" s="8" t="str">
        <f t="shared" si="0"/>
        <v>y</v>
      </c>
      <c r="N37" s="1" t="s">
        <v>27</v>
      </c>
      <c r="O37" s="1" t="s">
        <v>27</v>
      </c>
      <c r="P37" s="1" t="s">
        <v>27</v>
      </c>
      <c r="Q37" s="1" t="s">
        <v>28</v>
      </c>
      <c r="R37" s="1" t="s">
        <v>28</v>
      </c>
      <c r="S37" s="1" t="s">
        <v>28</v>
      </c>
      <c r="T37" s="1" t="s">
        <v>28</v>
      </c>
    </row>
    <row r="38" spans="1:20" ht="15.75" customHeight="1">
      <c r="A38" s="1">
        <v>502</v>
      </c>
      <c r="B38" s="1" t="s">
        <v>633</v>
      </c>
      <c r="C38" s="1" t="s">
        <v>499</v>
      </c>
      <c r="D38" s="1" t="s">
        <v>22</v>
      </c>
      <c r="E38" s="1">
        <v>125891</v>
      </c>
      <c r="F38" s="1" t="s">
        <v>634</v>
      </c>
      <c r="G38" s="1">
        <v>40864</v>
      </c>
      <c r="H38" s="1" t="s">
        <v>1357</v>
      </c>
      <c r="I38" s="1">
        <v>11570</v>
      </c>
      <c r="J38" s="1">
        <v>44579.54838</v>
      </c>
      <c r="K38" s="1" t="s">
        <v>1396</v>
      </c>
      <c r="L38" s="1" t="s">
        <v>26</v>
      </c>
      <c r="M38" s="8" t="str">
        <f t="shared" si="0"/>
        <v>y</v>
      </c>
      <c r="N38" s="1" t="s">
        <v>27</v>
      </c>
      <c r="O38" s="1" t="s">
        <v>27</v>
      </c>
      <c r="P38" s="1" t="s">
        <v>27</v>
      </c>
      <c r="Q38" s="1" t="s">
        <v>28</v>
      </c>
      <c r="R38" s="1" t="s">
        <v>28</v>
      </c>
      <c r="S38" s="1" t="s">
        <v>28</v>
      </c>
      <c r="T38" s="1" t="s">
        <v>28</v>
      </c>
    </row>
    <row r="39" spans="1:20" ht="15.75" customHeight="1">
      <c r="A39" s="1">
        <v>502</v>
      </c>
      <c r="B39" s="1" t="s">
        <v>633</v>
      </c>
      <c r="C39" s="1" t="s">
        <v>499</v>
      </c>
      <c r="D39" s="1" t="s">
        <v>22</v>
      </c>
      <c r="E39" s="1">
        <v>126142</v>
      </c>
      <c r="F39" s="1" t="s">
        <v>634</v>
      </c>
      <c r="G39" s="1">
        <v>41115</v>
      </c>
      <c r="H39" s="1" t="s">
        <v>1361</v>
      </c>
      <c r="I39" s="1">
        <v>11582</v>
      </c>
      <c r="J39" s="1">
        <v>44579.54881</v>
      </c>
      <c r="K39" s="1" t="s">
        <v>1397</v>
      </c>
      <c r="L39" s="1" t="s">
        <v>26</v>
      </c>
      <c r="M39" s="8" t="str">
        <f t="shared" si="0"/>
        <v>y</v>
      </c>
      <c r="N39" s="1" t="s">
        <v>42</v>
      </c>
      <c r="O39" s="1" t="s">
        <v>42</v>
      </c>
      <c r="P39" s="1" t="s">
        <v>42</v>
      </c>
      <c r="Q39" s="1" t="s">
        <v>28</v>
      </c>
      <c r="R39" s="1" t="s">
        <v>28</v>
      </c>
      <c r="S39" s="1" t="s">
        <v>28</v>
      </c>
      <c r="T39" s="1" t="s">
        <v>28</v>
      </c>
    </row>
    <row r="40" spans="1:20" ht="15.75" customHeight="1">
      <c r="A40" s="1">
        <v>502</v>
      </c>
      <c r="B40" s="1" t="s">
        <v>633</v>
      </c>
      <c r="C40" s="1" t="s">
        <v>499</v>
      </c>
      <c r="D40" s="1" t="s">
        <v>22</v>
      </c>
      <c r="E40" s="1">
        <v>125794</v>
      </c>
      <c r="F40" s="1" t="s">
        <v>634</v>
      </c>
      <c r="G40" s="1">
        <v>40803</v>
      </c>
      <c r="H40" s="1" t="s">
        <v>1372</v>
      </c>
      <c r="I40" s="1">
        <v>11587</v>
      </c>
      <c r="J40" s="1">
        <v>44579.54911</v>
      </c>
      <c r="K40" s="1" t="s">
        <v>1398</v>
      </c>
      <c r="L40" s="1" t="s">
        <v>26</v>
      </c>
      <c r="M40" s="8" t="str">
        <f t="shared" si="0"/>
        <v>y</v>
      </c>
      <c r="N40" s="1" t="s">
        <v>42</v>
      </c>
      <c r="O40" s="1" t="s">
        <v>42</v>
      </c>
      <c r="P40" s="1" t="s">
        <v>42</v>
      </c>
      <c r="Q40" s="1" t="s">
        <v>28</v>
      </c>
      <c r="R40" s="1" t="s">
        <v>28</v>
      </c>
      <c r="S40" s="1" t="s">
        <v>28</v>
      </c>
      <c r="T40" s="1" t="s">
        <v>28</v>
      </c>
    </row>
    <row r="41" spans="1:20" ht="15.75" customHeight="1">
      <c r="A41" s="1">
        <v>502</v>
      </c>
      <c r="B41" s="1" t="s">
        <v>633</v>
      </c>
      <c r="C41" s="1" t="s">
        <v>499</v>
      </c>
      <c r="D41" s="1" t="s">
        <v>22</v>
      </c>
      <c r="E41" s="1">
        <v>126035</v>
      </c>
      <c r="F41" s="1" t="s">
        <v>634</v>
      </c>
      <c r="G41" s="1">
        <v>41008</v>
      </c>
      <c r="H41" s="1" t="s">
        <v>1365</v>
      </c>
      <c r="I41" s="1">
        <v>11590</v>
      </c>
      <c r="J41" s="1">
        <v>44579.549310000002</v>
      </c>
      <c r="K41" s="1" t="s">
        <v>1399</v>
      </c>
      <c r="L41" s="1" t="s">
        <v>26</v>
      </c>
      <c r="M41" s="8" t="str">
        <f t="shared" si="0"/>
        <v>y</v>
      </c>
      <c r="N41" s="1" t="s">
        <v>50</v>
      </c>
      <c r="O41" s="1" t="s">
        <v>50</v>
      </c>
      <c r="P41" s="1" t="s">
        <v>50</v>
      </c>
      <c r="Q41" s="1" t="s">
        <v>28</v>
      </c>
      <c r="R41" s="1" t="s">
        <v>28</v>
      </c>
      <c r="S41" s="1" t="s">
        <v>28</v>
      </c>
      <c r="T41" s="1" t="s">
        <v>28</v>
      </c>
    </row>
    <row r="42" spans="1:20" ht="15.75" customHeight="1"/>
    <row r="43" spans="1:20" ht="15.75" customHeight="1"/>
    <row r="44" spans="1:20" ht="15.75" customHeight="1"/>
    <row r="45" spans="1:20" ht="15.75" customHeight="1"/>
    <row r="46" spans="1:20" ht="15.75" customHeight="1"/>
    <row r="47" spans="1:20" ht="15.75" customHeight="1"/>
    <row r="48" spans="1:2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31" priority="1">
      <formula>$Q1="n"</formula>
    </cfRule>
  </conditionalFormatting>
  <conditionalFormatting sqref="M1:P1000">
    <cfRule type="expression" dxfId="30" priority="2">
      <formula>$M1="n"</formula>
    </cfRule>
  </conditionalFormatting>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524</v>
      </c>
      <c r="B2" s="1" t="s">
        <v>184</v>
      </c>
      <c r="C2" s="1" t="s">
        <v>21</v>
      </c>
      <c r="D2" s="1" t="s">
        <v>185</v>
      </c>
      <c r="E2" s="1">
        <v>126018</v>
      </c>
      <c r="F2" s="1" t="s">
        <v>425</v>
      </c>
      <c r="G2" s="1">
        <v>40991</v>
      </c>
      <c r="H2" s="1" t="s">
        <v>1400</v>
      </c>
      <c r="I2" s="1">
        <v>11659</v>
      </c>
      <c r="J2" s="1">
        <v>44586.562870000002</v>
      </c>
      <c r="K2" s="1" t="s">
        <v>30</v>
      </c>
      <c r="L2" s="1" t="s">
        <v>26</v>
      </c>
      <c r="M2" s="8" t="str">
        <f t="shared" ref="M2:M95" si="0">IF(AND(EXACT(N2,O2), EXACT(N2,P2)), "y", "n")</f>
        <v>y</v>
      </c>
      <c r="N2" s="1" t="s">
        <v>27</v>
      </c>
      <c r="O2" s="1" t="s">
        <v>27</v>
      </c>
      <c r="P2" s="1" t="s">
        <v>27</v>
      </c>
      <c r="Q2" s="1" t="s">
        <v>28</v>
      </c>
      <c r="R2" s="1" t="s">
        <v>28</v>
      </c>
      <c r="S2" s="1" t="s">
        <v>28</v>
      </c>
      <c r="T2" s="1" t="s">
        <v>28</v>
      </c>
    </row>
    <row r="3" spans="1:20">
      <c r="A3" s="1">
        <v>524</v>
      </c>
      <c r="B3" s="1" t="s">
        <v>184</v>
      </c>
      <c r="C3" s="1" t="s">
        <v>21</v>
      </c>
      <c r="D3" s="1" t="s">
        <v>185</v>
      </c>
      <c r="E3" s="1">
        <v>126018</v>
      </c>
      <c r="F3" s="1" t="s">
        <v>425</v>
      </c>
      <c r="G3" s="1">
        <v>40991</v>
      </c>
      <c r="H3" s="1" t="s">
        <v>1400</v>
      </c>
      <c r="I3" s="1">
        <v>11660</v>
      </c>
      <c r="J3" s="1">
        <v>44586.56295</v>
      </c>
      <c r="K3" s="1" t="s">
        <v>327</v>
      </c>
      <c r="L3" s="1" t="s">
        <v>26</v>
      </c>
      <c r="M3" s="8" t="str">
        <f t="shared" si="0"/>
        <v>y</v>
      </c>
      <c r="N3" s="1" t="s">
        <v>27</v>
      </c>
      <c r="O3" s="1" t="s">
        <v>27</v>
      </c>
      <c r="P3" s="1" t="s">
        <v>27</v>
      </c>
      <c r="Q3" s="1" t="s">
        <v>28</v>
      </c>
      <c r="R3" s="1" t="s">
        <v>28</v>
      </c>
      <c r="S3" s="1" t="s">
        <v>28</v>
      </c>
      <c r="T3" s="1" t="s">
        <v>28</v>
      </c>
    </row>
    <row r="4" spans="1:20">
      <c r="A4" s="1">
        <v>524</v>
      </c>
      <c r="B4" s="1" t="s">
        <v>184</v>
      </c>
      <c r="C4" s="1" t="s">
        <v>21</v>
      </c>
      <c r="D4" s="1" t="s">
        <v>185</v>
      </c>
      <c r="E4" s="1">
        <v>126018</v>
      </c>
      <c r="F4" s="1" t="s">
        <v>425</v>
      </c>
      <c r="G4" s="1">
        <v>40991</v>
      </c>
      <c r="H4" s="1" t="s">
        <v>1400</v>
      </c>
      <c r="I4" s="1">
        <v>11662</v>
      </c>
      <c r="J4" s="1">
        <v>44586.563069999997</v>
      </c>
      <c r="K4" s="1" t="s">
        <v>1401</v>
      </c>
      <c r="L4" s="1" t="s">
        <v>26</v>
      </c>
      <c r="M4" s="8" t="str">
        <f t="shared" si="0"/>
        <v>y</v>
      </c>
      <c r="N4" s="1" t="s">
        <v>27</v>
      </c>
      <c r="O4" s="1" t="s">
        <v>27</v>
      </c>
      <c r="P4" s="5" t="s">
        <v>27</v>
      </c>
      <c r="Q4" s="1" t="s">
        <v>28</v>
      </c>
      <c r="R4" s="1" t="s">
        <v>28</v>
      </c>
      <c r="S4" s="1" t="s">
        <v>28</v>
      </c>
      <c r="T4" s="1" t="s">
        <v>28</v>
      </c>
    </row>
    <row r="5" spans="1:20">
      <c r="A5" s="1">
        <v>524</v>
      </c>
      <c r="B5" s="1" t="s">
        <v>184</v>
      </c>
      <c r="C5" s="1" t="s">
        <v>21</v>
      </c>
      <c r="D5" s="1" t="s">
        <v>185</v>
      </c>
      <c r="E5" s="1">
        <v>126018</v>
      </c>
      <c r="F5" s="1" t="s">
        <v>425</v>
      </c>
      <c r="G5" s="1">
        <v>40991</v>
      </c>
      <c r="H5" s="1" t="s">
        <v>1400</v>
      </c>
      <c r="I5" s="1">
        <v>11663</v>
      </c>
      <c r="J5" s="1">
        <v>44586.563150000002</v>
      </c>
      <c r="K5" s="1" t="s">
        <v>1402</v>
      </c>
      <c r="L5" s="1" t="s">
        <v>26</v>
      </c>
      <c r="M5" s="8" t="str">
        <f t="shared" si="0"/>
        <v>y</v>
      </c>
      <c r="N5" s="1" t="s">
        <v>27</v>
      </c>
      <c r="O5" s="1" t="s">
        <v>27</v>
      </c>
      <c r="P5" s="1" t="s">
        <v>27</v>
      </c>
      <c r="Q5" s="1" t="s">
        <v>28</v>
      </c>
      <c r="R5" s="1" t="s">
        <v>28</v>
      </c>
      <c r="S5" s="1" t="s">
        <v>28</v>
      </c>
      <c r="T5" s="1" t="s">
        <v>28</v>
      </c>
    </row>
    <row r="6" spans="1:20">
      <c r="A6" s="1">
        <v>524</v>
      </c>
      <c r="B6" s="1" t="s">
        <v>184</v>
      </c>
      <c r="C6" s="1" t="s">
        <v>21</v>
      </c>
      <c r="D6" s="1" t="s">
        <v>185</v>
      </c>
      <c r="E6" s="1">
        <v>126018</v>
      </c>
      <c r="F6" s="1" t="s">
        <v>425</v>
      </c>
      <c r="G6" s="1">
        <v>40991</v>
      </c>
      <c r="H6" s="1" t="s">
        <v>1400</v>
      </c>
      <c r="I6" s="1">
        <v>11667</v>
      </c>
      <c r="J6" s="1">
        <v>44586.563410000002</v>
      </c>
      <c r="K6" s="1" t="s">
        <v>1403</v>
      </c>
      <c r="L6" s="1" t="s">
        <v>26</v>
      </c>
      <c r="M6" s="8" t="str">
        <f t="shared" si="0"/>
        <v>y</v>
      </c>
      <c r="N6" s="1" t="s">
        <v>61</v>
      </c>
      <c r="O6" s="1" t="s">
        <v>61</v>
      </c>
      <c r="P6" s="5" t="s">
        <v>61</v>
      </c>
      <c r="Q6" s="5" t="s">
        <v>109</v>
      </c>
      <c r="R6" s="1" t="s">
        <v>201</v>
      </c>
      <c r="S6" s="1" t="s">
        <v>201</v>
      </c>
      <c r="T6" s="1" t="s">
        <v>201</v>
      </c>
    </row>
    <row r="7" spans="1:20">
      <c r="A7" s="1">
        <v>524</v>
      </c>
      <c r="B7" s="1" t="s">
        <v>184</v>
      </c>
      <c r="C7" s="1" t="s">
        <v>21</v>
      </c>
      <c r="D7" s="1" t="s">
        <v>185</v>
      </c>
      <c r="E7" s="1">
        <v>123715</v>
      </c>
      <c r="F7" s="1" t="s">
        <v>425</v>
      </c>
      <c r="G7" s="1">
        <v>37837</v>
      </c>
      <c r="H7" s="1" t="s">
        <v>1404</v>
      </c>
      <c r="I7" s="1">
        <v>11669</v>
      </c>
      <c r="J7" s="1">
        <v>44586.563580000002</v>
      </c>
      <c r="K7" s="1" t="s">
        <v>48</v>
      </c>
      <c r="L7" s="1" t="s">
        <v>26</v>
      </c>
      <c r="M7" s="8" t="str">
        <f t="shared" si="0"/>
        <v>y</v>
      </c>
      <c r="N7" s="1" t="s">
        <v>27</v>
      </c>
      <c r="O7" s="1" t="s">
        <v>27</v>
      </c>
      <c r="P7" s="1" t="s">
        <v>27</v>
      </c>
      <c r="Q7" s="1" t="s">
        <v>28</v>
      </c>
      <c r="R7" s="1" t="s">
        <v>28</v>
      </c>
      <c r="S7" s="1" t="s">
        <v>28</v>
      </c>
      <c r="T7" s="1" t="s">
        <v>28</v>
      </c>
    </row>
    <row r="8" spans="1:20">
      <c r="A8" s="1">
        <v>524</v>
      </c>
      <c r="B8" s="1" t="s">
        <v>184</v>
      </c>
      <c r="C8" s="1" t="s">
        <v>21</v>
      </c>
      <c r="D8" s="1" t="s">
        <v>185</v>
      </c>
      <c r="E8" s="1">
        <v>126040</v>
      </c>
      <c r="F8" s="1" t="s">
        <v>425</v>
      </c>
      <c r="G8" s="1">
        <v>41013</v>
      </c>
      <c r="H8" s="1" t="s">
        <v>1405</v>
      </c>
      <c r="I8" s="1">
        <v>11672</v>
      </c>
      <c r="J8" s="1">
        <v>44586.563609999997</v>
      </c>
      <c r="K8" s="1" t="s">
        <v>1406</v>
      </c>
      <c r="L8" s="1" t="s">
        <v>26</v>
      </c>
      <c r="M8" s="8" t="str">
        <f t="shared" si="0"/>
        <v>y</v>
      </c>
      <c r="N8" s="1" t="s">
        <v>27</v>
      </c>
      <c r="O8" s="1" t="s">
        <v>27</v>
      </c>
      <c r="P8" s="1" t="s">
        <v>27</v>
      </c>
      <c r="Q8" s="1" t="s">
        <v>28</v>
      </c>
      <c r="R8" s="1" t="s">
        <v>28</v>
      </c>
      <c r="S8" s="1" t="s">
        <v>28</v>
      </c>
      <c r="T8" s="1" t="s">
        <v>28</v>
      </c>
    </row>
    <row r="9" spans="1:20">
      <c r="A9" s="1">
        <v>524</v>
      </c>
      <c r="B9" s="1" t="s">
        <v>184</v>
      </c>
      <c r="C9" s="1" t="s">
        <v>21</v>
      </c>
      <c r="D9" s="1" t="s">
        <v>185</v>
      </c>
      <c r="E9" s="1">
        <v>126295</v>
      </c>
      <c r="F9" s="1" t="s">
        <v>425</v>
      </c>
      <c r="G9" s="1">
        <v>41266</v>
      </c>
      <c r="H9" s="1" t="s">
        <v>1407</v>
      </c>
      <c r="I9" s="1">
        <v>11671</v>
      </c>
      <c r="J9" s="1">
        <v>44586.563609999997</v>
      </c>
      <c r="K9" s="1" t="s">
        <v>97</v>
      </c>
      <c r="L9" s="1" t="s">
        <v>26</v>
      </c>
      <c r="M9" s="8" t="str">
        <f t="shared" si="0"/>
        <v>y</v>
      </c>
      <c r="N9" s="1" t="s">
        <v>61</v>
      </c>
      <c r="O9" s="1" t="s">
        <v>61</v>
      </c>
      <c r="P9" s="1" t="s">
        <v>61</v>
      </c>
      <c r="Q9" s="1" t="s">
        <v>109</v>
      </c>
      <c r="R9" s="1" t="s">
        <v>110</v>
      </c>
      <c r="S9" s="1" t="s">
        <v>110</v>
      </c>
      <c r="T9" s="1" t="s">
        <v>110</v>
      </c>
    </row>
    <row r="10" spans="1:20">
      <c r="A10" s="1">
        <v>524</v>
      </c>
      <c r="B10" s="1" t="s">
        <v>184</v>
      </c>
      <c r="C10" s="1" t="s">
        <v>21</v>
      </c>
      <c r="D10" s="1" t="s">
        <v>185</v>
      </c>
      <c r="E10" s="1">
        <v>126018</v>
      </c>
      <c r="F10" s="1" t="s">
        <v>425</v>
      </c>
      <c r="G10" s="1">
        <v>40991</v>
      </c>
      <c r="H10" s="1" t="s">
        <v>1400</v>
      </c>
      <c r="I10" s="1">
        <v>11674</v>
      </c>
      <c r="J10" s="1">
        <v>44586.563670000003</v>
      </c>
      <c r="K10" s="1" t="s">
        <v>1408</v>
      </c>
      <c r="L10" s="1" t="s">
        <v>26</v>
      </c>
      <c r="M10" s="8" t="str">
        <f t="shared" si="0"/>
        <v>y</v>
      </c>
      <c r="N10" s="1" t="s">
        <v>27</v>
      </c>
      <c r="O10" s="1" t="s">
        <v>27</v>
      </c>
      <c r="P10" s="1" t="s">
        <v>27</v>
      </c>
      <c r="Q10" s="1" t="s">
        <v>28</v>
      </c>
      <c r="R10" s="1" t="s">
        <v>28</v>
      </c>
      <c r="S10" s="1" t="s">
        <v>28</v>
      </c>
      <c r="T10" s="1" t="s">
        <v>28</v>
      </c>
    </row>
    <row r="11" spans="1:20">
      <c r="A11" s="1">
        <v>524</v>
      </c>
      <c r="B11" s="1" t="s">
        <v>184</v>
      </c>
      <c r="C11" s="1" t="s">
        <v>21</v>
      </c>
      <c r="D11" s="1" t="s">
        <v>185</v>
      </c>
      <c r="E11" s="1">
        <v>126006</v>
      </c>
      <c r="F11" s="1" t="s">
        <v>425</v>
      </c>
      <c r="G11" s="1">
        <v>40979</v>
      </c>
      <c r="H11" s="1" t="s">
        <v>1409</v>
      </c>
      <c r="I11" s="1">
        <v>11676</v>
      </c>
      <c r="J11" s="1">
        <v>44586.563699999999</v>
      </c>
      <c r="K11" s="1" t="s">
        <v>48</v>
      </c>
      <c r="L11" s="1" t="s">
        <v>26</v>
      </c>
      <c r="M11" s="8" t="str">
        <f t="shared" si="0"/>
        <v>y</v>
      </c>
      <c r="N11" s="1" t="s">
        <v>27</v>
      </c>
      <c r="O11" s="1" t="s">
        <v>27</v>
      </c>
      <c r="P11" s="1" t="s">
        <v>27</v>
      </c>
      <c r="Q11" s="1" t="s">
        <v>28</v>
      </c>
      <c r="R11" s="1" t="s">
        <v>28</v>
      </c>
      <c r="S11" s="1" t="s">
        <v>28</v>
      </c>
      <c r="T11" s="1" t="s">
        <v>28</v>
      </c>
    </row>
    <row r="12" spans="1:20">
      <c r="A12" s="1">
        <v>524</v>
      </c>
      <c r="B12" s="1" t="s">
        <v>184</v>
      </c>
      <c r="C12" s="1" t="s">
        <v>21</v>
      </c>
      <c r="D12" s="1" t="s">
        <v>185</v>
      </c>
      <c r="E12" s="1">
        <v>123715</v>
      </c>
      <c r="F12" s="1" t="s">
        <v>425</v>
      </c>
      <c r="G12" s="1">
        <v>37837</v>
      </c>
      <c r="H12" s="1" t="s">
        <v>1404</v>
      </c>
      <c r="I12" s="1">
        <v>11677</v>
      </c>
      <c r="J12" s="1">
        <v>44586.563739999998</v>
      </c>
      <c r="K12" s="1" t="s">
        <v>1410</v>
      </c>
      <c r="L12" s="1" t="s">
        <v>26</v>
      </c>
      <c r="M12" s="8" t="str">
        <f t="shared" si="0"/>
        <v>y</v>
      </c>
      <c r="N12" s="1" t="s">
        <v>61</v>
      </c>
      <c r="O12" s="1" t="s">
        <v>61</v>
      </c>
      <c r="P12" s="1" t="s">
        <v>61</v>
      </c>
      <c r="Q12" s="5" t="s">
        <v>109</v>
      </c>
      <c r="R12" s="1" t="s">
        <v>110</v>
      </c>
      <c r="S12" s="1" t="s">
        <v>110</v>
      </c>
      <c r="T12" s="1" t="s">
        <v>110</v>
      </c>
    </row>
    <row r="13" spans="1:20">
      <c r="A13" s="1">
        <v>524</v>
      </c>
      <c r="B13" s="1" t="s">
        <v>184</v>
      </c>
      <c r="C13" s="1" t="s">
        <v>21</v>
      </c>
      <c r="D13" s="1" t="s">
        <v>185</v>
      </c>
      <c r="E13" s="1">
        <v>126295</v>
      </c>
      <c r="F13" s="1" t="s">
        <v>425</v>
      </c>
      <c r="G13" s="1">
        <v>41266</v>
      </c>
      <c r="H13" s="1" t="s">
        <v>1407</v>
      </c>
      <c r="I13" s="1">
        <v>11679</v>
      </c>
      <c r="J13" s="1">
        <v>44586.563759999997</v>
      </c>
      <c r="K13" s="1" t="s">
        <v>30</v>
      </c>
      <c r="L13" s="1" t="s">
        <v>26</v>
      </c>
      <c r="M13" s="8" t="str">
        <f t="shared" si="0"/>
        <v>y</v>
      </c>
      <c r="N13" s="1" t="s">
        <v>27</v>
      </c>
      <c r="O13" s="1" t="s">
        <v>27</v>
      </c>
      <c r="P13" s="1" t="s">
        <v>27</v>
      </c>
      <c r="Q13" s="1" t="s">
        <v>28</v>
      </c>
      <c r="R13" s="1" t="s">
        <v>28</v>
      </c>
      <c r="S13" s="1" t="s">
        <v>28</v>
      </c>
      <c r="T13" s="1" t="s">
        <v>28</v>
      </c>
    </row>
    <row r="14" spans="1:20">
      <c r="A14" s="1">
        <v>524</v>
      </c>
      <c r="B14" s="1" t="s">
        <v>184</v>
      </c>
      <c r="C14" s="1" t="s">
        <v>21</v>
      </c>
      <c r="D14" s="1" t="s">
        <v>185</v>
      </c>
      <c r="E14" s="1">
        <v>126051</v>
      </c>
      <c r="F14" s="1" t="s">
        <v>425</v>
      </c>
      <c r="G14" s="1">
        <v>41024</v>
      </c>
      <c r="H14" s="1" t="s">
        <v>1411</v>
      </c>
      <c r="I14" s="1">
        <v>11681</v>
      </c>
      <c r="J14" s="1">
        <v>44586.56381</v>
      </c>
      <c r="K14" s="1" t="s">
        <v>30</v>
      </c>
      <c r="L14" s="1" t="s">
        <v>26</v>
      </c>
      <c r="M14" s="8" t="str">
        <f t="shared" si="0"/>
        <v>y</v>
      </c>
      <c r="N14" s="1" t="s">
        <v>27</v>
      </c>
      <c r="O14" s="1" t="s">
        <v>27</v>
      </c>
      <c r="P14" s="1" t="s">
        <v>27</v>
      </c>
      <c r="Q14" s="1" t="s">
        <v>28</v>
      </c>
      <c r="R14" s="1" t="s">
        <v>28</v>
      </c>
      <c r="S14" s="1" t="s">
        <v>28</v>
      </c>
      <c r="T14" s="1" t="s">
        <v>28</v>
      </c>
    </row>
    <row r="15" spans="1:20">
      <c r="A15" s="1">
        <v>524</v>
      </c>
      <c r="B15" s="1" t="s">
        <v>184</v>
      </c>
      <c r="C15" s="1" t="s">
        <v>21</v>
      </c>
      <c r="D15" s="1" t="s">
        <v>185</v>
      </c>
      <c r="E15" s="1">
        <v>126018</v>
      </c>
      <c r="F15" s="1" t="s">
        <v>425</v>
      </c>
      <c r="G15" s="1">
        <v>40991</v>
      </c>
      <c r="H15" s="1" t="s">
        <v>1400</v>
      </c>
      <c r="I15" s="1">
        <v>11682</v>
      </c>
      <c r="J15" s="1">
        <v>44586.563849999999</v>
      </c>
      <c r="K15" s="1" t="s">
        <v>1412</v>
      </c>
      <c r="L15" s="1" t="s">
        <v>26</v>
      </c>
      <c r="M15" s="8" t="str">
        <f t="shared" si="0"/>
        <v>y</v>
      </c>
      <c r="N15" s="1" t="s">
        <v>27</v>
      </c>
      <c r="O15" s="1" t="s">
        <v>27</v>
      </c>
      <c r="P15" s="1" t="s">
        <v>27</v>
      </c>
      <c r="Q15" s="1" t="s">
        <v>28</v>
      </c>
      <c r="R15" s="1" t="s">
        <v>28</v>
      </c>
      <c r="S15" s="1" t="s">
        <v>28</v>
      </c>
      <c r="T15" s="1" t="s">
        <v>28</v>
      </c>
    </row>
    <row r="16" spans="1:20">
      <c r="A16" s="1">
        <v>524</v>
      </c>
      <c r="B16" s="1" t="s">
        <v>184</v>
      </c>
      <c r="C16" s="1" t="s">
        <v>21</v>
      </c>
      <c r="D16" s="1" t="s">
        <v>185</v>
      </c>
      <c r="E16" s="1">
        <v>126018</v>
      </c>
      <c r="F16" s="1" t="s">
        <v>425</v>
      </c>
      <c r="G16" s="1">
        <v>40991</v>
      </c>
      <c r="H16" s="1" t="s">
        <v>1400</v>
      </c>
      <c r="I16" s="1">
        <v>11684</v>
      </c>
      <c r="J16" s="1">
        <v>44586.563920000001</v>
      </c>
      <c r="K16" s="1" t="s">
        <v>1413</v>
      </c>
      <c r="L16" s="1" t="s">
        <v>26</v>
      </c>
      <c r="M16" s="8" t="str">
        <f t="shared" si="0"/>
        <v>y</v>
      </c>
      <c r="N16" s="1" t="s">
        <v>61</v>
      </c>
      <c r="O16" s="1" t="s">
        <v>61</v>
      </c>
      <c r="P16" s="1" t="s">
        <v>61</v>
      </c>
      <c r="T16" s="1" t="s">
        <v>28</v>
      </c>
    </row>
    <row r="17" spans="1:20">
      <c r="A17" s="1">
        <v>524</v>
      </c>
      <c r="B17" s="1" t="s">
        <v>184</v>
      </c>
      <c r="C17" s="1" t="s">
        <v>21</v>
      </c>
      <c r="D17" s="1" t="s">
        <v>185</v>
      </c>
      <c r="E17" s="1">
        <v>123715</v>
      </c>
      <c r="F17" s="1" t="s">
        <v>425</v>
      </c>
      <c r="G17" s="1">
        <v>37837</v>
      </c>
      <c r="H17" s="1" t="s">
        <v>1404</v>
      </c>
      <c r="I17" s="1">
        <v>11685</v>
      </c>
      <c r="J17" s="1">
        <v>44586.563950000003</v>
      </c>
      <c r="K17" s="1" t="s">
        <v>1414</v>
      </c>
      <c r="L17" s="1" t="s">
        <v>26</v>
      </c>
      <c r="M17" s="8" t="str">
        <f t="shared" si="0"/>
        <v>y</v>
      </c>
      <c r="N17" s="1" t="s">
        <v>452</v>
      </c>
      <c r="O17" s="1" t="s">
        <v>452</v>
      </c>
      <c r="P17" s="1" t="s">
        <v>452</v>
      </c>
      <c r="Q17" s="1" t="s">
        <v>109</v>
      </c>
      <c r="R17" s="1" t="s">
        <v>201</v>
      </c>
      <c r="S17" s="1" t="s">
        <v>201</v>
      </c>
      <c r="T17" s="1" t="s">
        <v>201</v>
      </c>
    </row>
    <row r="18" spans="1:20">
      <c r="A18" s="1">
        <v>524</v>
      </c>
      <c r="B18" s="1" t="s">
        <v>184</v>
      </c>
      <c r="C18" s="1" t="s">
        <v>21</v>
      </c>
      <c r="D18" s="1" t="s">
        <v>185</v>
      </c>
      <c r="E18" s="1">
        <v>126018</v>
      </c>
      <c r="F18" s="1" t="s">
        <v>425</v>
      </c>
      <c r="G18" s="1">
        <v>40991</v>
      </c>
      <c r="H18" s="1" t="s">
        <v>1400</v>
      </c>
      <c r="I18" s="1">
        <v>11691</v>
      </c>
      <c r="J18" s="1">
        <v>44586.564200000001</v>
      </c>
      <c r="K18" s="1" t="s">
        <v>1415</v>
      </c>
      <c r="L18" s="1" t="s">
        <v>26</v>
      </c>
      <c r="M18" s="8" t="str">
        <f t="shared" si="0"/>
        <v>y</v>
      </c>
      <c r="N18" s="1" t="s">
        <v>1046</v>
      </c>
      <c r="O18" s="1" t="s">
        <v>1046</v>
      </c>
      <c r="P18" s="1" t="s">
        <v>1046</v>
      </c>
      <c r="Q18" s="5" t="s">
        <v>109</v>
      </c>
      <c r="R18" s="1" t="s">
        <v>110</v>
      </c>
      <c r="S18" s="1" t="s">
        <v>110</v>
      </c>
      <c r="T18" s="1" t="s">
        <v>110</v>
      </c>
    </row>
    <row r="19" spans="1:20">
      <c r="A19" s="1">
        <v>524</v>
      </c>
      <c r="B19" s="1" t="s">
        <v>184</v>
      </c>
      <c r="C19" s="1" t="s">
        <v>21</v>
      </c>
      <c r="D19" s="1" t="s">
        <v>185</v>
      </c>
      <c r="E19" s="1">
        <v>126063</v>
      </c>
      <c r="F19" s="1" t="s">
        <v>425</v>
      </c>
      <c r="G19" s="1">
        <v>41036</v>
      </c>
      <c r="H19" s="1" t="s">
        <v>1416</v>
      </c>
      <c r="I19" s="1">
        <v>11693</v>
      </c>
      <c r="J19" s="1">
        <v>44586.564259999999</v>
      </c>
      <c r="K19" s="1" t="s">
        <v>1417</v>
      </c>
      <c r="L19" s="1" t="s">
        <v>26</v>
      </c>
      <c r="M19" s="8" t="str">
        <f t="shared" si="0"/>
        <v>y</v>
      </c>
      <c r="N19" s="1" t="s">
        <v>27</v>
      </c>
      <c r="O19" s="1" t="s">
        <v>27</v>
      </c>
      <c r="P19" s="1" t="s">
        <v>27</v>
      </c>
      <c r="Q19" s="1" t="s">
        <v>28</v>
      </c>
      <c r="R19" s="1" t="s">
        <v>28</v>
      </c>
      <c r="S19" s="1" t="s">
        <v>28</v>
      </c>
      <c r="T19" s="1" t="s">
        <v>28</v>
      </c>
    </row>
    <row r="20" spans="1:20">
      <c r="A20" s="1">
        <v>524</v>
      </c>
      <c r="B20" s="1" t="s">
        <v>184</v>
      </c>
      <c r="C20" s="1" t="s">
        <v>21</v>
      </c>
      <c r="D20" s="1" t="s">
        <v>185</v>
      </c>
      <c r="E20" s="1">
        <v>125974</v>
      </c>
      <c r="F20" s="1" t="s">
        <v>425</v>
      </c>
      <c r="G20" s="1">
        <v>40947</v>
      </c>
      <c r="H20" s="1" t="s">
        <v>1418</v>
      </c>
      <c r="I20" s="1">
        <v>11695</v>
      </c>
      <c r="J20" s="1">
        <v>44586.564330000001</v>
      </c>
      <c r="K20" s="1" t="s">
        <v>1419</v>
      </c>
      <c r="L20" s="1" t="s">
        <v>26</v>
      </c>
      <c r="M20" s="8" t="str">
        <f t="shared" si="0"/>
        <v>y</v>
      </c>
      <c r="N20" s="1" t="s">
        <v>42</v>
      </c>
      <c r="O20" s="1" t="s">
        <v>42</v>
      </c>
      <c r="P20" s="1" t="s">
        <v>42</v>
      </c>
      <c r="Q20" s="1" t="s">
        <v>28</v>
      </c>
      <c r="R20" s="1" t="s">
        <v>28</v>
      </c>
      <c r="S20" s="1" t="s">
        <v>28</v>
      </c>
      <c r="T20" s="1" t="s">
        <v>28</v>
      </c>
    </row>
    <row r="21" spans="1:20" ht="15.75" customHeight="1">
      <c r="A21" s="1">
        <v>524</v>
      </c>
      <c r="B21" s="1" t="s">
        <v>184</v>
      </c>
      <c r="C21" s="1" t="s">
        <v>21</v>
      </c>
      <c r="D21" s="1" t="s">
        <v>185</v>
      </c>
      <c r="E21" s="1">
        <v>126018</v>
      </c>
      <c r="F21" s="1" t="s">
        <v>425</v>
      </c>
      <c r="G21" s="1">
        <v>40991</v>
      </c>
      <c r="H21" s="1" t="s">
        <v>1400</v>
      </c>
      <c r="I21" s="1">
        <v>11697</v>
      </c>
      <c r="J21" s="1">
        <v>44586.564429999999</v>
      </c>
      <c r="K21" s="1" t="s">
        <v>1420</v>
      </c>
      <c r="L21" s="1" t="s">
        <v>26</v>
      </c>
      <c r="M21" s="8" t="str">
        <f t="shared" si="0"/>
        <v>y</v>
      </c>
      <c r="N21" s="1" t="s">
        <v>27</v>
      </c>
      <c r="O21" s="1" t="s">
        <v>27</v>
      </c>
      <c r="P21" s="1" t="s">
        <v>27</v>
      </c>
      <c r="Q21" s="1" t="s">
        <v>28</v>
      </c>
      <c r="R21" s="1" t="s">
        <v>28</v>
      </c>
      <c r="S21" s="1" t="s">
        <v>28</v>
      </c>
      <c r="T21" s="1" t="s">
        <v>28</v>
      </c>
    </row>
    <row r="22" spans="1:20" ht="15.75" customHeight="1">
      <c r="A22" s="1">
        <v>524</v>
      </c>
      <c r="B22" s="1" t="s">
        <v>184</v>
      </c>
      <c r="C22" s="1" t="s">
        <v>21</v>
      </c>
      <c r="D22" s="1" t="s">
        <v>185</v>
      </c>
      <c r="E22" s="1">
        <v>123715</v>
      </c>
      <c r="F22" s="1" t="s">
        <v>425</v>
      </c>
      <c r="G22" s="1">
        <v>37837</v>
      </c>
      <c r="H22" s="1" t="s">
        <v>1404</v>
      </c>
      <c r="I22" s="1">
        <v>11699</v>
      </c>
      <c r="J22" s="1">
        <v>44586.564460000001</v>
      </c>
      <c r="K22" s="1" t="s">
        <v>1421</v>
      </c>
      <c r="L22" s="1" t="s">
        <v>26</v>
      </c>
      <c r="M22" s="8" t="str">
        <f t="shared" si="0"/>
        <v>y</v>
      </c>
      <c r="N22" s="1" t="s">
        <v>1046</v>
      </c>
      <c r="O22" s="1" t="s">
        <v>1046</v>
      </c>
      <c r="P22" s="1" t="s">
        <v>1046</v>
      </c>
      <c r="Q22" s="5" t="s">
        <v>109</v>
      </c>
      <c r="R22" s="1" t="s">
        <v>110</v>
      </c>
      <c r="S22" s="1" t="s">
        <v>110</v>
      </c>
      <c r="T22" s="1" t="s">
        <v>110</v>
      </c>
    </row>
    <row r="23" spans="1:20" ht="15.75" customHeight="1">
      <c r="A23" s="1">
        <v>524</v>
      </c>
      <c r="B23" s="1" t="s">
        <v>184</v>
      </c>
      <c r="C23" s="1" t="s">
        <v>21</v>
      </c>
      <c r="D23" s="1" t="s">
        <v>185</v>
      </c>
      <c r="E23" s="1">
        <v>126321</v>
      </c>
      <c r="F23" s="1" t="s">
        <v>425</v>
      </c>
      <c r="G23" s="1">
        <v>41292</v>
      </c>
      <c r="H23" s="1" t="s">
        <v>1422</v>
      </c>
      <c r="I23" s="1">
        <v>11698</v>
      </c>
      <c r="J23" s="1">
        <v>44586.564460000001</v>
      </c>
      <c r="K23" s="1" t="s">
        <v>1423</v>
      </c>
      <c r="L23" s="1" t="s">
        <v>26</v>
      </c>
      <c r="M23" s="8" t="str">
        <f t="shared" si="0"/>
        <v>y</v>
      </c>
      <c r="N23" s="1" t="s">
        <v>61</v>
      </c>
      <c r="O23" s="1" t="s">
        <v>61</v>
      </c>
      <c r="P23" s="1" t="s">
        <v>61</v>
      </c>
      <c r="Q23" s="5" t="s">
        <v>109</v>
      </c>
      <c r="R23" s="1" t="s">
        <v>201</v>
      </c>
      <c r="S23" s="1" t="s">
        <v>201</v>
      </c>
      <c r="T23" s="1" t="s">
        <v>201</v>
      </c>
    </row>
    <row r="24" spans="1:20" ht="15.75" customHeight="1">
      <c r="A24" s="1">
        <v>524</v>
      </c>
      <c r="B24" s="1" t="s">
        <v>184</v>
      </c>
      <c r="C24" s="1" t="s">
        <v>21</v>
      </c>
      <c r="D24" s="1" t="s">
        <v>185</v>
      </c>
      <c r="E24" s="1">
        <v>123715</v>
      </c>
      <c r="F24" s="1" t="s">
        <v>425</v>
      </c>
      <c r="G24" s="1">
        <v>37837</v>
      </c>
      <c r="H24" s="1" t="s">
        <v>1404</v>
      </c>
      <c r="I24" s="1">
        <v>11701</v>
      </c>
      <c r="J24" s="1">
        <v>44586.564590000002</v>
      </c>
      <c r="K24" s="1" t="s">
        <v>1424</v>
      </c>
      <c r="L24" s="1" t="s">
        <v>26</v>
      </c>
      <c r="M24" s="8" t="str">
        <f t="shared" si="0"/>
        <v>y</v>
      </c>
      <c r="N24" s="1" t="s">
        <v>42</v>
      </c>
      <c r="O24" s="1" t="s">
        <v>42</v>
      </c>
      <c r="P24" s="1" t="s">
        <v>42</v>
      </c>
      <c r="Q24" s="1" t="s">
        <v>28</v>
      </c>
      <c r="R24" s="1" t="s">
        <v>28</v>
      </c>
      <c r="S24" s="1" t="s">
        <v>28</v>
      </c>
      <c r="T24" s="1" t="s">
        <v>28</v>
      </c>
    </row>
    <row r="25" spans="1:20" ht="15.75" customHeight="1">
      <c r="A25" s="1">
        <v>524</v>
      </c>
      <c r="B25" s="1" t="s">
        <v>184</v>
      </c>
      <c r="C25" s="1" t="s">
        <v>21</v>
      </c>
      <c r="D25" s="1" t="s">
        <v>185</v>
      </c>
      <c r="E25" s="1">
        <v>126322</v>
      </c>
      <c r="F25" s="1" t="s">
        <v>425</v>
      </c>
      <c r="G25" s="1">
        <v>41293</v>
      </c>
      <c r="H25" s="1" t="s">
        <v>1425</v>
      </c>
      <c r="I25" s="1">
        <v>11705</v>
      </c>
      <c r="J25" s="1">
        <v>44586.564720000002</v>
      </c>
      <c r="K25" s="1" t="s">
        <v>1426</v>
      </c>
      <c r="L25" s="1" t="s">
        <v>26</v>
      </c>
      <c r="M25" s="8" t="str">
        <f t="shared" si="0"/>
        <v>y</v>
      </c>
      <c r="N25" s="1" t="s">
        <v>61</v>
      </c>
      <c r="O25" s="1" t="s">
        <v>61</v>
      </c>
      <c r="P25" s="1" t="s">
        <v>61</v>
      </c>
      <c r="Q25" s="5" t="s">
        <v>109</v>
      </c>
      <c r="R25" s="1" t="s">
        <v>201</v>
      </c>
      <c r="S25" s="1" t="s">
        <v>201</v>
      </c>
      <c r="T25" s="1" t="s">
        <v>201</v>
      </c>
    </row>
    <row r="26" spans="1:20" ht="15.75" customHeight="1">
      <c r="A26" s="1">
        <v>524</v>
      </c>
      <c r="B26" s="1" t="s">
        <v>184</v>
      </c>
      <c r="C26" s="1" t="s">
        <v>21</v>
      </c>
      <c r="D26" s="1" t="s">
        <v>185</v>
      </c>
      <c r="E26" s="1">
        <v>126018</v>
      </c>
      <c r="F26" s="1" t="s">
        <v>425</v>
      </c>
      <c r="G26" s="1">
        <v>40991</v>
      </c>
      <c r="H26" s="1" t="s">
        <v>1400</v>
      </c>
      <c r="I26" s="1">
        <v>11706</v>
      </c>
      <c r="J26" s="1">
        <v>44586.564780000001</v>
      </c>
      <c r="K26" s="1" t="s">
        <v>1427</v>
      </c>
      <c r="L26" s="1" t="s">
        <v>26</v>
      </c>
      <c r="M26" s="8" t="str">
        <f t="shared" si="0"/>
        <v>y</v>
      </c>
      <c r="N26" s="1" t="s">
        <v>108</v>
      </c>
      <c r="O26" s="1" t="s">
        <v>108</v>
      </c>
      <c r="P26" s="1" t="s">
        <v>108</v>
      </c>
      <c r="Q26" s="1" t="s">
        <v>109</v>
      </c>
      <c r="R26" s="1" t="s">
        <v>110</v>
      </c>
      <c r="S26" s="1" t="s">
        <v>110</v>
      </c>
      <c r="T26" s="1" t="s">
        <v>110</v>
      </c>
    </row>
    <row r="27" spans="1:20" ht="15.75" customHeight="1">
      <c r="A27" s="1">
        <v>524</v>
      </c>
      <c r="B27" s="1" t="s">
        <v>184</v>
      </c>
      <c r="C27" s="1" t="s">
        <v>21</v>
      </c>
      <c r="D27" s="1" t="s">
        <v>185</v>
      </c>
      <c r="E27" s="1">
        <v>126321</v>
      </c>
      <c r="F27" s="1" t="s">
        <v>425</v>
      </c>
      <c r="G27" s="1">
        <v>41292</v>
      </c>
      <c r="H27" s="1" t="s">
        <v>1422</v>
      </c>
      <c r="I27" s="1">
        <v>11711</v>
      </c>
      <c r="J27" s="1">
        <v>44586.565000000002</v>
      </c>
      <c r="K27" s="1" t="s">
        <v>1428</v>
      </c>
      <c r="L27" s="1" t="s">
        <v>26</v>
      </c>
      <c r="M27" s="8" t="str">
        <f t="shared" si="0"/>
        <v>y</v>
      </c>
      <c r="N27" s="1" t="s">
        <v>61</v>
      </c>
      <c r="O27" s="1" t="s">
        <v>61</v>
      </c>
      <c r="P27" s="1" t="s">
        <v>61</v>
      </c>
      <c r="Q27" s="1" t="s">
        <v>28</v>
      </c>
      <c r="R27" s="1" t="s">
        <v>28</v>
      </c>
      <c r="S27" s="1" t="s">
        <v>28</v>
      </c>
      <c r="T27" s="1" t="s">
        <v>28</v>
      </c>
    </row>
    <row r="28" spans="1:20" ht="15.75" customHeight="1">
      <c r="A28" s="1">
        <v>524</v>
      </c>
      <c r="B28" s="1" t="s">
        <v>184</v>
      </c>
      <c r="C28" s="1" t="s">
        <v>21</v>
      </c>
      <c r="D28" s="1" t="s">
        <v>185</v>
      </c>
      <c r="E28" s="1">
        <v>125974</v>
      </c>
      <c r="F28" s="1" t="s">
        <v>425</v>
      </c>
      <c r="G28" s="1">
        <v>40947</v>
      </c>
      <c r="H28" s="1" t="s">
        <v>1418</v>
      </c>
      <c r="I28" s="1">
        <v>11714</v>
      </c>
      <c r="J28" s="1">
        <v>44586.565069999997</v>
      </c>
      <c r="K28" s="1" t="s">
        <v>1429</v>
      </c>
      <c r="L28" s="1" t="s">
        <v>26</v>
      </c>
      <c r="M28" s="8" t="str">
        <f t="shared" si="0"/>
        <v>y</v>
      </c>
      <c r="N28" s="1" t="s">
        <v>108</v>
      </c>
      <c r="O28" s="1" t="s">
        <v>108</v>
      </c>
      <c r="P28" s="1" t="s">
        <v>108</v>
      </c>
      <c r="Q28" s="1" t="s">
        <v>109</v>
      </c>
      <c r="R28" s="1" t="s">
        <v>110</v>
      </c>
      <c r="S28" s="1" t="s">
        <v>110</v>
      </c>
      <c r="T28" s="1" t="s">
        <v>110</v>
      </c>
    </row>
    <row r="29" spans="1:20" ht="15.75" customHeight="1">
      <c r="A29" s="1">
        <v>524</v>
      </c>
      <c r="B29" s="1" t="s">
        <v>184</v>
      </c>
      <c r="C29" s="1" t="s">
        <v>21</v>
      </c>
      <c r="D29" s="1" t="s">
        <v>185</v>
      </c>
      <c r="E29" s="1">
        <v>126321</v>
      </c>
      <c r="F29" s="1" t="s">
        <v>425</v>
      </c>
      <c r="G29" s="1">
        <v>41292</v>
      </c>
      <c r="H29" s="1" t="s">
        <v>1422</v>
      </c>
      <c r="I29" s="1">
        <v>11748</v>
      </c>
      <c r="J29" s="1">
        <v>44586.565309999998</v>
      </c>
      <c r="K29" s="1" t="s">
        <v>1430</v>
      </c>
      <c r="L29" s="1" t="s">
        <v>26</v>
      </c>
      <c r="M29" s="8" t="str">
        <f t="shared" si="0"/>
        <v>y</v>
      </c>
      <c r="N29" s="1" t="s">
        <v>42</v>
      </c>
      <c r="O29" s="1" t="s">
        <v>42</v>
      </c>
      <c r="P29" s="1" t="s">
        <v>42</v>
      </c>
      <c r="Q29" s="1" t="s">
        <v>28</v>
      </c>
      <c r="R29" s="1" t="s">
        <v>28</v>
      </c>
      <c r="S29" s="1" t="s">
        <v>28</v>
      </c>
      <c r="T29" s="1" t="s">
        <v>28</v>
      </c>
    </row>
    <row r="30" spans="1:20" ht="15.75" customHeight="1">
      <c r="A30" s="1">
        <v>524</v>
      </c>
      <c r="B30" s="1" t="s">
        <v>184</v>
      </c>
      <c r="C30" s="1" t="s">
        <v>21</v>
      </c>
      <c r="D30" s="1" t="s">
        <v>185</v>
      </c>
      <c r="E30" s="1">
        <v>126769</v>
      </c>
      <c r="F30" s="1" t="s">
        <v>425</v>
      </c>
      <c r="G30" s="1">
        <v>41532</v>
      </c>
      <c r="H30" s="1" t="s">
        <v>1431</v>
      </c>
      <c r="I30" s="1">
        <v>11754</v>
      </c>
      <c r="J30" s="1">
        <v>44586.565490000001</v>
      </c>
      <c r="K30" s="1" t="s">
        <v>1432</v>
      </c>
      <c r="L30" s="1" t="s">
        <v>26</v>
      </c>
      <c r="M30" s="8" t="str">
        <f t="shared" si="0"/>
        <v>y</v>
      </c>
      <c r="N30" s="1" t="s">
        <v>61</v>
      </c>
      <c r="O30" s="1" t="s">
        <v>61</v>
      </c>
      <c r="P30" s="1" t="s">
        <v>61</v>
      </c>
      <c r="Q30" s="5" t="s">
        <v>109</v>
      </c>
      <c r="R30" s="1" t="s">
        <v>201</v>
      </c>
      <c r="S30" s="1" t="s">
        <v>201</v>
      </c>
      <c r="T30" s="1" t="s">
        <v>201</v>
      </c>
    </row>
    <row r="31" spans="1:20" ht="15.75" customHeight="1">
      <c r="A31" s="1">
        <v>524</v>
      </c>
      <c r="B31" s="1" t="s">
        <v>184</v>
      </c>
      <c r="C31" s="1" t="s">
        <v>21</v>
      </c>
      <c r="D31" s="1" t="s">
        <v>185</v>
      </c>
      <c r="E31" s="1">
        <v>126051</v>
      </c>
      <c r="F31" s="1" t="s">
        <v>425</v>
      </c>
      <c r="G31" s="1">
        <v>41024</v>
      </c>
      <c r="H31" s="1" t="s">
        <v>1411</v>
      </c>
      <c r="I31" s="1">
        <v>11755</v>
      </c>
      <c r="J31" s="1">
        <v>44586.565499999997</v>
      </c>
      <c r="K31" s="1" t="s">
        <v>877</v>
      </c>
      <c r="L31" s="1" t="s">
        <v>26</v>
      </c>
      <c r="M31" s="8" t="str">
        <f t="shared" si="0"/>
        <v>y</v>
      </c>
      <c r="N31" s="1" t="s">
        <v>42</v>
      </c>
      <c r="O31" s="1" t="s">
        <v>42</v>
      </c>
      <c r="P31" s="1" t="s">
        <v>42</v>
      </c>
      <c r="Q31" s="1" t="s">
        <v>28</v>
      </c>
      <c r="R31" s="1" t="s">
        <v>28</v>
      </c>
      <c r="S31" s="1" t="s">
        <v>28</v>
      </c>
      <c r="T31" s="1" t="s">
        <v>28</v>
      </c>
    </row>
    <row r="32" spans="1:20" ht="15.75" customHeight="1">
      <c r="A32" s="1">
        <v>524</v>
      </c>
      <c r="B32" s="1" t="s">
        <v>184</v>
      </c>
      <c r="C32" s="1" t="s">
        <v>21</v>
      </c>
      <c r="D32" s="1" t="s">
        <v>185</v>
      </c>
      <c r="E32" s="1">
        <v>126018</v>
      </c>
      <c r="F32" s="1" t="s">
        <v>425</v>
      </c>
      <c r="G32" s="1">
        <v>40991</v>
      </c>
      <c r="H32" s="1" t="s">
        <v>1400</v>
      </c>
      <c r="I32" s="1">
        <v>11761</v>
      </c>
      <c r="J32" s="1">
        <v>44586.56566</v>
      </c>
      <c r="K32" s="1" t="s">
        <v>1433</v>
      </c>
      <c r="L32" s="1" t="s">
        <v>26</v>
      </c>
      <c r="M32" s="8" t="str">
        <f t="shared" si="0"/>
        <v>y</v>
      </c>
      <c r="N32" s="1" t="s">
        <v>61</v>
      </c>
      <c r="O32" s="1" t="s">
        <v>61</v>
      </c>
      <c r="P32" s="1" t="s">
        <v>61</v>
      </c>
      <c r="Q32" s="1" t="s">
        <v>28</v>
      </c>
      <c r="R32" s="1" t="s">
        <v>28</v>
      </c>
      <c r="S32" s="1" t="s">
        <v>28</v>
      </c>
      <c r="T32" s="1" t="s">
        <v>28</v>
      </c>
    </row>
    <row r="33" spans="1:20" ht="15.75" customHeight="1">
      <c r="A33" s="1">
        <v>524</v>
      </c>
      <c r="B33" s="1" t="s">
        <v>184</v>
      </c>
      <c r="C33" s="1" t="s">
        <v>21</v>
      </c>
      <c r="D33" s="1" t="s">
        <v>185</v>
      </c>
      <c r="E33" s="1">
        <v>125974</v>
      </c>
      <c r="F33" s="1" t="s">
        <v>425</v>
      </c>
      <c r="G33" s="1">
        <v>40947</v>
      </c>
      <c r="H33" s="1" t="s">
        <v>1418</v>
      </c>
      <c r="I33" s="1">
        <v>11764</v>
      </c>
      <c r="J33" s="1">
        <v>44586.565710000003</v>
      </c>
      <c r="K33" s="1" t="s">
        <v>339</v>
      </c>
      <c r="L33" s="1" t="s">
        <v>26</v>
      </c>
      <c r="M33" s="8" t="str">
        <f t="shared" si="0"/>
        <v>y</v>
      </c>
      <c r="N33" s="1" t="s">
        <v>61</v>
      </c>
      <c r="O33" s="1" t="s">
        <v>61</v>
      </c>
      <c r="P33" s="1" t="s">
        <v>61</v>
      </c>
      <c r="Q33" s="5" t="s">
        <v>109</v>
      </c>
      <c r="R33" s="1" t="s">
        <v>201</v>
      </c>
      <c r="S33" s="1" t="s">
        <v>201</v>
      </c>
      <c r="T33" s="1" t="s">
        <v>201</v>
      </c>
    </row>
    <row r="34" spans="1:20" ht="15.75" customHeight="1">
      <c r="A34" s="1">
        <v>524</v>
      </c>
      <c r="B34" s="1" t="s">
        <v>184</v>
      </c>
      <c r="C34" s="1" t="s">
        <v>21</v>
      </c>
      <c r="D34" s="1" t="s">
        <v>185</v>
      </c>
      <c r="E34" s="1">
        <v>126065</v>
      </c>
      <c r="F34" s="1" t="s">
        <v>425</v>
      </c>
      <c r="G34" s="1">
        <v>41038</v>
      </c>
      <c r="H34" s="1" t="s">
        <v>1434</v>
      </c>
      <c r="I34" s="1">
        <v>11765</v>
      </c>
      <c r="J34" s="1">
        <v>44586.565799999997</v>
      </c>
      <c r="K34" s="1" t="s">
        <v>427</v>
      </c>
      <c r="L34" s="1" t="s">
        <v>26</v>
      </c>
      <c r="M34" s="8" t="str">
        <f t="shared" si="0"/>
        <v>y</v>
      </c>
      <c r="N34" s="1" t="s">
        <v>27</v>
      </c>
      <c r="O34" s="1" t="s">
        <v>27</v>
      </c>
      <c r="P34" s="1" t="s">
        <v>27</v>
      </c>
      <c r="Q34" s="1" t="s">
        <v>28</v>
      </c>
      <c r="R34" s="1" t="s">
        <v>28</v>
      </c>
      <c r="S34" s="1" t="s">
        <v>28</v>
      </c>
      <c r="T34" s="1" t="s">
        <v>28</v>
      </c>
    </row>
    <row r="35" spans="1:20" ht="15.75" customHeight="1">
      <c r="A35" s="1">
        <v>524</v>
      </c>
      <c r="B35" s="1" t="s">
        <v>184</v>
      </c>
      <c r="C35" s="1" t="s">
        <v>21</v>
      </c>
      <c r="D35" s="1" t="s">
        <v>185</v>
      </c>
      <c r="E35" s="1">
        <v>126067</v>
      </c>
      <c r="F35" s="1" t="s">
        <v>425</v>
      </c>
      <c r="G35" s="1">
        <v>41040</v>
      </c>
      <c r="H35" s="1" t="s">
        <v>1435</v>
      </c>
      <c r="I35" s="1">
        <v>11766</v>
      </c>
      <c r="J35" s="1">
        <v>44586.565799999997</v>
      </c>
      <c r="K35" s="1" t="s">
        <v>323</v>
      </c>
      <c r="L35" s="1" t="s">
        <v>26</v>
      </c>
      <c r="M35" s="8" t="str">
        <f t="shared" si="0"/>
        <v>y</v>
      </c>
      <c r="N35" s="1" t="s">
        <v>27</v>
      </c>
      <c r="O35" s="1" t="s">
        <v>27</v>
      </c>
      <c r="P35" s="1" t="s">
        <v>27</v>
      </c>
      <c r="Q35" s="1" t="s">
        <v>28</v>
      </c>
      <c r="R35" s="1" t="s">
        <v>28</v>
      </c>
      <c r="S35" s="1" t="s">
        <v>28</v>
      </c>
      <c r="T35" s="1" t="s">
        <v>28</v>
      </c>
    </row>
    <row r="36" spans="1:20" ht="15.75" customHeight="1">
      <c r="A36" s="1">
        <v>524</v>
      </c>
      <c r="B36" s="1" t="s">
        <v>184</v>
      </c>
      <c r="C36" s="1" t="s">
        <v>21</v>
      </c>
      <c r="D36" s="1" t="s">
        <v>185</v>
      </c>
      <c r="E36" s="1">
        <v>126018</v>
      </c>
      <c r="F36" s="1" t="s">
        <v>425</v>
      </c>
      <c r="G36" s="1">
        <v>40991</v>
      </c>
      <c r="H36" s="1" t="s">
        <v>1400</v>
      </c>
      <c r="I36" s="1">
        <v>11768</v>
      </c>
      <c r="J36" s="1">
        <v>44586.565860000002</v>
      </c>
      <c r="K36" s="1" t="s">
        <v>1436</v>
      </c>
      <c r="L36" s="1" t="s">
        <v>26</v>
      </c>
      <c r="M36" s="8" t="str">
        <f t="shared" si="0"/>
        <v>y</v>
      </c>
      <c r="N36" s="1" t="s">
        <v>61</v>
      </c>
      <c r="O36" s="1" t="s">
        <v>61</v>
      </c>
      <c r="P36" s="1" t="s">
        <v>61</v>
      </c>
      <c r="Q36" s="1" t="s">
        <v>28</v>
      </c>
      <c r="R36" s="1" t="s">
        <v>28</v>
      </c>
      <c r="S36" s="1" t="s">
        <v>28</v>
      </c>
      <c r="T36" s="1" t="s">
        <v>28</v>
      </c>
    </row>
    <row r="37" spans="1:20" ht="15.75" customHeight="1">
      <c r="A37" s="1">
        <v>524</v>
      </c>
      <c r="B37" s="1" t="s">
        <v>184</v>
      </c>
      <c r="C37" s="1" t="s">
        <v>21</v>
      </c>
      <c r="D37" s="1" t="s">
        <v>185</v>
      </c>
      <c r="E37" s="1">
        <v>126769</v>
      </c>
      <c r="F37" s="1" t="s">
        <v>425</v>
      </c>
      <c r="G37" s="1">
        <v>41532</v>
      </c>
      <c r="H37" s="1" t="s">
        <v>1431</v>
      </c>
      <c r="I37" s="1">
        <v>11769</v>
      </c>
      <c r="J37" s="1">
        <v>44586.565860000002</v>
      </c>
      <c r="K37" s="1" t="s">
        <v>1437</v>
      </c>
      <c r="L37" s="1" t="s">
        <v>26</v>
      </c>
      <c r="M37" s="8" t="str">
        <f t="shared" si="0"/>
        <v>y</v>
      </c>
      <c r="N37" s="1" t="s">
        <v>61</v>
      </c>
      <c r="O37" s="1" t="s">
        <v>61</v>
      </c>
      <c r="P37" s="1" t="s">
        <v>61</v>
      </c>
      <c r="Q37" s="1" t="s">
        <v>109</v>
      </c>
      <c r="R37" s="1" t="s">
        <v>201</v>
      </c>
      <c r="S37" s="1" t="s">
        <v>201</v>
      </c>
      <c r="T37" s="1" t="s">
        <v>201</v>
      </c>
    </row>
    <row r="38" spans="1:20" ht="15.75" customHeight="1">
      <c r="A38" s="1">
        <v>524</v>
      </c>
      <c r="B38" s="1" t="s">
        <v>184</v>
      </c>
      <c r="C38" s="1" t="s">
        <v>21</v>
      </c>
      <c r="D38" s="1" t="s">
        <v>185</v>
      </c>
      <c r="E38" s="1">
        <v>125921</v>
      </c>
      <c r="F38" s="1" t="s">
        <v>425</v>
      </c>
      <c r="G38" s="1">
        <v>40894</v>
      </c>
      <c r="H38" s="1" t="s">
        <v>1438</v>
      </c>
      <c r="I38" s="1">
        <v>11770</v>
      </c>
      <c r="J38" s="1">
        <v>44586.565900000001</v>
      </c>
      <c r="K38" s="1" t="s">
        <v>44</v>
      </c>
      <c r="L38" s="1" t="s">
        <v>26</v>
      </c>
      <c r="M38" s="8" t="str">
        <f t="shared" si="0"/>
        <v>y</v>
      </c>
      <c r="N38" s="1" t="s">
        <v>27</v>
      </c>
      <c r="O38" s="1" t="s">
        <v>27</v>
      </c>
      <c r="P38" s="1" t="s">
        <v>27</v>
      </c>
      <c r="Q38" s="1" t="s">
        <v>28</v>
      </c>
      <c r="R38" s="1" t="s">
        <v>28</v>
      </c>
      <c r="S38" s="1" t="s">
        <v>28</v>
      </c>
      <c r="T38" s="1" t="s">
        <v>28</v>
      </c>
    </row>
    <row r="39" spans="1:20" ht="15.75" customHeight="1">
      <c r="A39" s="1">
        <v>524</v>
      </c>
      <c r="B39" s="1" t="s">
        <v>184</v>
      </c>
      <c r="C39" s="1" t="s">
        <v>21</v>
      </c>
      <c r="D39" s="1" t="s">
        <v>185</v>
      </c>
      <c r="E39" s="1">
        <v>126322</v>
      </c>
      <c r="F39" s="1" t="s">
        <v>425</v>
      </c>
      <c r="G39" s="1">
        <v>41293</v>
      </c>
      <c r="H39" s="1" t="s">
        <v>1425</v>
      </c>
      <c r="I39" s="1">
        <v>11771</v>
      </c>
      <c r="J39" s="1">
        <v>44586.565909999998</v>
      </c>
      <c r="K39" s="1" t="s">
        <v>1083</v>
      </c>
      <c r="L39" s="1" t="s">
        <v>26</v>
      </c>
      <c r="M39" s="8" t="str">
        <f t="shared" si="0"/>
        <v>y</v>
      </c>
      <c r="N39" s="1" t="s">
        <v>27</v>
      </c>
      <c r="O39" s="1" t="s">
        <v>27</v>
      </c>
      <c r="P39" s="1" t="s">
        <v>27</v>
      </c>
      <c r="Q39" s="1" t="s">
        <v>28</v>
      </c>
      <c r="R39" s="1" t="s">
        <v>28</v>
      </c>
      <c r="S39" s="1" t="s">
        <v>28</v>
      </c>
      <c r="T39" s="1" t="s">
        <v>28</v>
      </c>
    </row>
    <row r="40" spans="1:20" ht="15.75" customHeight="1">
      <c r="A40" s="1">
        <v>524</v>
      </c>
      <c r="B40" s="1" t="s">
        <v>184</v>
      </c>
      <c r="C40" s="1" t="s">
        <v>21</v>
      </c>
      <c r="D40" s="1" t="s">
        <v>185</v>
      </c>
      <c r="E40" s="1">
        <v>122145</v>
      </c>
      <c r="F40" s="1" t="s">
        <v>425</v>
      </c>
      <c r="G40" s="1">
        <v>40785</v>
      </c>
      <c r="H40" s="1" t="s">
        <v>1439</v>
      </c>
      <c r="I40" s="1">
        <v>11772</v>
      </c>
      <c r="J40" s="1">
        <v>44586.565949999997</v>
      </c>
      <c r="K40" s="1" t="s">
        <v>1440</v>
      </c>
      <c r="L40" s="1" t="s">
        <v>26</v>
      </c>
      <c r="M40" s="8" t="str">
        <f t="shared" si="0"/>
        <v>y</v>
      </c>
      <c r="N40" s="1" t="s">
        <v>42</v>
      </c>
      <c r="O40" s="1" t="s">
        <v>42</v>
      </c>
      <c r="P40" s="1" t="s">
        <v>42</v>
      </c>
      <c r="Q40" s="1" t="s">
        <v>28</v>
      </c>
      <c r="R40" s="1" t="s">
        <v>28</v>
      </c>
      <c r="S40" s="1" t="s">
        <v>28</v>
      </c>
      <c r="T40" s="1" t="s">
        <v>28</v>
      </c>
    </row>
    <row r="41" spans="1:20" ht="15.75" customHeight="1">
      <c r="A41" s="1">
        <v>524</v>
      </c>
      <c r="B41" s="1" t="s">
        <v>184</v>
      </c>
      <c r="C41" s="1" t="s">
        <v>21</v>
      </c>
      <c r="D41" s="1" t="s">
        <v>185</v>
      </c>
      <c r="E41" s="1">
        <v>126321</v>
      </c>
      <c r="F41" s="1" t="s">
        <v>425</v>
      </c>
      <c r="G41" s="1">
        <v>41292</v>
      </c>
      <c r="H41" s="1" t="s">
        <v>1422</v>
      </c>
      <c r="I41" s="1">
        <v>11773</v>
      </c>
      <c r="J41" s="1">
        <v>44586.565970000003</v>
      </c>
      <c r="K41" s="1" t="s">
        <v>30</v>
      </c>
      <c r="L41" s="1" t="s">
        <v>26</v>
      </c>
      <c r="M41" s="8" t="str">
        <f t="shared" si="0"/>
        <v>y</v>
      </c>
      <c r="N41" s="1" t="s">
        <v>27</v>
      </c>
      <c r="O41" s="1" t="s">
        <v>27</v>
      </c>
      <c r="P41" s="1" t="s">
        <v>27</v>
      </c>
      <c r="Q41" s="1" t="s">
        <v>28</v>
      </c>
      <c r="R41" s="1" t="s">
        <v>28</v>
      </c>
      <c r="S41" s="1" t="s">
        <v>28</v>
      </c>
      <c r="T41" s="1" t="s">
        <v>28</v>
      </c>
    </row>
    <row r="42" spans="1:20" ht="15.75" customHeight="1">
      <c r="A42" s="1">
        <v>524</v>
      </c>
      <c r="B42" s="1" t="s">
        <v>184</v>
      </c>
      <c r="C42" s="1" t="s">
        <v>21</v>
      </c>
      <c r="D42" s="1" t="s">
        <v>185</v>
      </c>
      <c r="E42" s="1">
        <v>126040</v>
      </c>
      <c r="F42" s="1" t="s">
        <v>425</v>
      </c>
      <c r="G42" s="1">
        <v>41013</v>
      </c>
      <c r="H42" s="1" t="s">
        <v>1405</v>
      </c>
      <c r="I42" s="1">
        <v>11775</v>
      </c>
      <c r="J42" s="1">
        <v>44586.565979999999</v>
      </c>
      <c r="K42" s="1" t="s">
        <v>48</v>
      </c>
      <c r="L42" s="1" t="s">
        <v>26</v>
      </c>
      <c r="M42" s="8" t="str">
        <f t="shared" si="0"/>
        <v>y</v>
      </c>
      <c r="N42" s="1" t="s">
        <v>27</v>
      </c>
      <c r="O42" s="1" t="s">
        <v>27</v>
      </c>
      <c r="P42" s="1" t="s">
        <v>27</v>
      </c>
      <c r="Q42" s="1" t="s">
        <v>28</v>
      </c>
      <c r="R42" s="1" t="s">
        <v>28</v>
      </c>
      <c r="S42" s="1" t="s">
        <v>28</v>
      </c>
      <c r="T42" s="1" t="s">
        <v>28</v>
      </c>
    </row>
    <row r="43" spans="1:20" ht="15.75" customHeight="1">
      <c r="A43" s="1">
        <v>524</v>
      </c>
      <c r="B43" s="1" t="s">
        <v>184</v>
      </c>
      <c r="C43" s="1" t="s">
        <v>21</v>
      </c>
      <c r="D43" s="1" t="s">
        <v>185</v>
      </c>
      <c r="E43" s="1">
        <v>122145</v>
      </c>
      <c r="F43" s="1" t="s">
        <v>425</v>
      </c>
      <c r="G43" s="1">
        <v>40785</v>
      </c>
      <c r="H43" s="1" t="s">
        <v>1439</v>
      </c>
      <c r="I43" s="1">
        <v>11778</v>
      </c>
      <c r="J43" s="1">
        <v>44586.56609</v>
      </c>
      <c r="K43" s="1" t="s">
        <v>1441</v>
      </c>
      <c r="L43" s="1" t="s">
        <v>26</v>
      </c>
      <c r="M43" s="8" t="str">
        <f t="shared" si="0"/>
        <v>y</v>
      </c>
      <c r="N43" s="1" t="s">
        <v>42</v>
      </c>
      <c r="O43" s="1" t="s">
        <v>42</v>
      </c>
      <c r="P43" s="1" t="s">
        <v>42</v>
      </c>
      <c r="Q43" s="1" t="s">
        <v>28</v>
      </c>
      <c r="R43" s="1" t="s">
        <v>28</v>
      </c>
      <c r="S43" s="1" t="s">
        <v>28</v>
      </c>
      <c r="T43" s="1" t="s">
        <v>28</v>
      </c>
    </row>
    <row r="44" spans="1:20" ht="15.75" customHeight="1">
      <c r="A44" s="1">
        <v>524</v>
      </c>
      <c r="B44" s="1" t="s">
        <v>184</v>
      </c>
      <c r="C44" s="1" t="s">
        <v>21</v>
      </c>
      <c r="D44" s="1" t="s">
        <v>185</v>
      </c>
      <c r="E44" s="1">
        <v>126018</v>
      </c>
      <c r="F44" s="1" t="s">
        <v>425</v>
      </c>
      <c r="G44" s="1">
        <v>40991</v>
      </c>
      <c r="H44" s="1" t="s">
        <v>1400</v>
      </c>
      <c r="I44" s="1">
        <v>11780</v>
      </c>
      <c r="J44" s="1">
        <v>44586.566189999998</v>
      </c>
      <c r="K44" s="1" t="s">
        <v>1442</v>
      </c>
      <c r="L44" s="1" t="s">
        <v>26</v>
      </c>
      <c r="M44" s="8" t="str">
        <f t="shared" si="0"/>
        <v>y</v>
      </c>
      <c r="N44" s="1" t="s">
        <v>1443</v>
      </c>
      <c r="O44" s="1" t="s">
        <v>1443</v>
      </c>
      <c r="P44" s="1" t="s">
        <v>1443</v>
      </c>
      <c r="Q44" s="1" t="s">
        <v>28</v>
      </c>
      <c r="R44" s="1" t="s">
        <v>28</v>
      </c>
      <c r="S44" s="1" t="s">
        <v>28</v>
      </c>
      <c r="T44" s="1" t="s">
        <v>28</v>
      </c>
    </row>
    <row r="45" spans="1:20" ht="15.75" customHeight="1">
      <c r="A45" s="1">
        <v>524</v>
      </c>
      <c r="B45" s="1" t="s">
        <v>184</v>
      </c>
      <c r="C45" s="1" t="s">
        <v>21</v>
      </c>
      <c r="D45" s="1" t="s">
        <v>185</v>
      </c>
      <c r="E45" s="1">
        <v>126006</v>
      </c>
      <c r="F45" s="1" t="s">
        <v>425</v>
      </c>
      <c r="G45" s="1">
        <v>40979</v>
      </c>
      <c r="H45" s="1" t="s">
        <v>1409</v>
      </c>
      <c r="I45" s="1">
        <v>11783</v>
      </c>
      <c r="J45" s="1">
        <v>44586.566229999997</v>
      </c>
      <c r="K45" s="1" t="s">
        <v>1444</v>
      </c>
      <c r="L45" s="1" t="s">
        <v>26</v>
      </c>
      <c r="M45" s="8" t="str">
        <f t="shared" si="0"/>
        <v>y</v>
      </c>
      <c r="N45" s="1" t="s">
        <v>61</v>
      </c>
      <c r="O45" s="1" t="s">
        <v>61</v>
      </c>
      <c r="P45" s="1" t="s">
        <v>61</v>
      </c>
      <c r="Q45" s="1" t="s">
        <v>28</v>
      </c>
      <c r="R45" s="1" t="s">
        <v>28</v>
      </c>
      <c r="S45" s="1" t="s">
        <v>28</v>
      </c>
      <c r="T45" s="1" t="s">
        <v>28</v>
      </c>
    </row>
    <row r="46" spans="1:20" ht="15.75" customHeight="1">
      <c r="A46" s="1">
        <v>524</v>
      </c>
      <c r="B46" s="1" t="s">
        <v>184</v>
      </c>
      <c r="C46" s="1" t="s">
        <v>21</v>
      </c>
      <c r="D46" s="1" t="s">
        <v>185</v>
      </c>
      <c r="E46" s="1">
        <v>122145</v>
      </c>
      <c r="F46" s="1" t="s">
        <v>425</v>
      </c>
      <c r="G46" s="1">
        <v>40785</v>
      </c>
      <c r="H46" s="1" t="s">
        <v>1439</v>
      </c>
      <c r="I46" s="1">
        <v>11818</v>
      </c>
      <c r="J46" s="1">
        <v>44586.566350000001</v>
      </c>
      <c r="K46" s="1" t="s">
        <v>44</v>
      </c>
      <c r="L46" s="1" t="s">
        <v>26</v>
      </c>
      <c r="M46" s="8" t="str">
        <f t="shared" si="0"/>
        <v>y</v>
      </c>
      <c r="N46" s="1" t="s">
        <v>27</v>
      </c>
      <c r="O46" s="1" t="s">
        <v>27</v>
      </c>
      <c r="P46" s="1" t="s">
        <v>27</v>
      </c>
      <c r="Q46" s="1" t="s">
        <v>28</v>
      </c>
      <c r="R46" s="1" t="s">
        <v>28</v>
      </c>
      <c r="S46" s="1" t="s">
        <v>28</v>
      </c>
      <c r="T46" s="1" t="s">
        <v>28</v>
      </c>
    </row>
    <row r="47" spans="1:20" ht="15.75" customHeight="1">
      <c r="A47" s="1">
        <v>524</v>
      </c>
      <c r="B47" s="1" t="s">
        <v>184</v>
      </c>
      <c r="C47" s="1" t="s">
        <v>21</v>
      </c>
      <c r="D47" s="1" t="s">
        <v>185</v>
      </c>
      <c r="E47" s="1">
        <v>122145</v>
      </c>
      <c r="F47" s="1" t="s">
        <v>425</v>
      </c>
      <c r="G47" s="1">
        <v>40785</v>
      </c>
      <c r="H47" s="1" t="s">
        <v>1439</v>
      </c>
      <c r="I47" s="1">
        <v>11840</v>
      </c>
      <c r="J47" s="1">
        <v>44586.566709999999</v>
      </c>
      <c r="K47" s="1" t="s">
        <v>1445</v>
      </c>
      <c r="L47" s="1" t="s">
        <v>26</v>
      </c>
      <c r="M47" s="8" t="str">
        <f t="shared" si="0"/>
        <v>y</v>
      </c>
      <c r="N47" s="1" t="s">
        <v>27</v>
      </c>
      <c r="O47" s="1" t="s">
        <v>27</v>
      </c>
      <c r="P47" s="5" t="s">
        <v>27</v>
      </c>
      <c r="Q47" s="1" t="s">
        <v>28</v>
      </c>
      <c r="R47" s="1" t="s">
        <v>28</v>
      </c>
      <c r="S47" s="1" t="s">
        <v>28</v>
      </c>
      <c r="T47" s="1" t="s">
        <v>28</v>
      </c>
    </row>
    <row r="48" spans="1:20" ht="15.75" customHeight="1">
      <c r="A48" s="1">
        <v>524</v>
      </c>
      <c r="B48" s="1" t="s">
        <v>184</v>
      </c>
      <c r="C48" s="1" t="s">
        <v>21</v>
      </c>
      <c r="D48" s="1" t="s">
        <v>185</v>
      </c>
      <c r="E48" s="1">
        <v>126018</v>
      </c>
      <c r="F48" s="1" t="s">
        <v>425</v>
      </c>
      <c r="G48" s="1">
        <v>40991</v>
      </c>
      <c r="H48" s="1" t="s">
        <v>1400</v>
      </c>
      <c r="I48" s="1">
        <v>11844</v>
      </c>
      <c r="J48" s="1">
        <v>44586.56684</v>
      </c>
      <c r="K48" s="1" t="s">
        <v>1231</v>
      </c>
      <c r="L48" s="1" t="s">
        <v>26</v>
      </c>
      <c r="M48" s="8" t="str">
        <f t="shared" si="0"/>
        <v>y</v>
      </c>
      <c r="N48" s="1" t="s">
        <v>42</v>
      </c>
      <c r="O48" s="1" t="s">
        <v>42</v>
      </c>
      <c r="P48" s="5" t="s">
        <v>42</v>
      </c>
    </row>
    <row r="49" spans="1:20" ht="15.75" customHeight="1">
      <c r="A49" s="1">
        <v>524</v>
      </c>
      <c r="B49" s="1" t="s">
        <v>184</v>
      </c>
      <c r="C49" s="1" t="s">
        <v>21</v>
      </c>
      <c r="D49" s="1" t="s">
        <v>185</v>
      </c>
      <c r="E49" s="1">
        <v>126063</v>
      </c>
      <c r="F49" s="1" t="s">
        <v>425</v>
      </c>
      <c r="G49" s="1">
        <v>41036</v>
      </c>
      <c r="H49" s="1" t="s">
        <v>1416</v>
      </c>
      <c r="I49" s="1">
        <v>11848</v>
      </c>
      <c r="J49" s="1">
        <v>44586.566959999996</v>
      </c>
      <c r="K49" s="1" t="s">
        <v>1446</v>
      </c>
      <c r="L49" s="1" t="s">
        <v>26</v>
      </c>
      <c r="M49" s="8" t="str">
        <f t="shared" si="0"/>
        <v>y</v>
      </c>
      <c r="N49" s="1" t="s">
        <v>27</v>
      </c>
      <c r="O49" s="1" t="s">
        <v>27</v>
      </c>
      <c r="P49" s="1" t="s">
        <v>27</v>
      </c>
      <c r="Q49" s="1" t="s">
        <v>28</v>
      </c>
      <c r="R49" s="1" t="s">
        <v>28</v>
      </c>
      <c r="S49" s="1" t="s">
        <v>28</v>
      </c>
      <c r="T49" s="1" t="s">
        <v>28</v>
      </c>
    </row>
    <row r="50" spans="1:20" ht="15.75" customHeight="1">
      <c r="A50" s="1">
        <v>524</v>
      </c>
      <c r="B50" s="1" t="s">
        <v>184</v>
      </c>
      <c r="C50" s="1" t="s">
        <v>21</v>
      </c>
      <c r="D50" s="1" t="s">
        <v>185</v>
      </c>
      <c r="E50" s="1">
        <v>126769</v>
      </c>
      <c r="F50" s="1" t="s">
        <v>425</v>
      </c>
      <c r="G50" s="1">
        <v>41532</v>
      </c>
      <c r="H50" s="1" t="s">
        <v>1431</v>
      </c>
      <c r="I50" s="1">
        <v>11851</v>
      </c>
      <c r="J50" s="1">
        <v>44586.56712</v>
      </c>
      <c r="K50" s="1" t="s">
        <v>30</v>
      </c>
      <c r="L50" s="1" t="s">
        <v>26</v>
      </c>
      <c r="M50" s="8" t="str">
        <f t="shared" si="0"/>
        <v>y</v>
      </c>
      <c r="N50" s="1" t="s">
        <v>27</v>
      </c>
      <c r="O50" s="1" t="s">
        <v>27</v>
      </c>
      <c r="P50" s="1" t="s">
        <v>27</v>
      </c>
      <c r="Q50" s="1" t="s">
        <v>28</v>
      </c>
      <c r="R50" s="1" t="s">
        <v>28</v>
      </c>
      <c r="S50" s="1" t="s">
        <v>28</v>
      </c>
      <c r="T50" s="1" t="s">
        <v>28</v>
      </c>
    </row>
    <row r="51" spans="1:20" ht="15.75" customHeight="1">
      <c r="A51" s="1">
        <v>524</v>
      </c>
      <c r="B51" s="1" t="s">
        <v>184</v>
      </c>
      <c r="C51" s="1" t="s">
        <v>21</v>
      </c>
      <c r="D51" s="1" t="s">
        <v>185</v>
      </c>
      <c r="E51" s="1">
        <v>126018</v>
      </c>
      <c r="F51" s="1" t="s">
        <v>425</v>
      </c>
      <c r="G51" s="1">
        <v>40991</v>
      </c>
      <c r="H51" s="1" t="s">
        <v>1400</v>
      </c>
      <c r="I51" s="1">
        <v>11854</v>
      </c>
      <c r="J51" s="1">
        <v>44586.567190000002</v>
      </c>
      <c r="K51" s="1" t="s">
        <v>1447</v>
      </c>
      <c r="L51" s="1" t="s">
        <v>26</v>
      </c>
      <c r="M51" s="8" t="str">
        <f t="shared" si="0"/>
        <v>y</v>
      </c>
      <c r="N51" s="1" t="s">
        <v>1443</v>
      </c>
      <c r="O51" s="1" t="s">
        <v>1443</v>
      </c>
      <c r="P51" s="1" t="s">
        <v>1443</v>
      </c>
      <c r="Q51" s="1" t="s">
        <v>28</v>
      </c>
      <c r="R51" s="1" t="s">
        <v>28</v>
      </c>
      <c r="S51" s="1" t="s">
        <v>28</v>
      </c>
      <c r="T51" s="1" t="s">
        <v>28</v>
      </c>
    </row>
    <row r="52" spans="1:20" ht="15.75" customHeight="1">
      <c r="A52" s="1">
        <v>524</v>
      </c>
      <c r="B52" s="1" t="s">
        <v>184</v>
      </c>
      <c r="C52" s="1" t="s">
        <v>21</v>
      </c>
      <c r="D52" s="1" t="s">
        <v>185</v>
      </c>
      <c r="E52" s="1">
        <v>126051</v>
      </c>
      <c r="F52" s="1" t="s">
        <v>425</v>
      </c>
      <c r="G52" s="1">
        <v>41024</v>
      </c>
      <c r="H52" s="1" t="s">
        <v>1411</v>
      </c>
      <c r="I52" s="1">
        <v>11856</v>
      </c>
      <c r="J52" s="1">
        <v>44586.567210000001</v>
      </c>
      <c r="K52" s="1" t="s">
        <v>48</v>
      </c>
      <c r="L52" s="1" t="s">
        <v>26</v>
      </c>
      <c r="M52" s="8" t="str">
        <f t="shared" si="0"/>
        <v>y</v>
      </c>
      <c r="N52" s="1" t="s">
        <v>27</v>
      </c>
      <c r="O52" s="1" t="s">
        <v>27</v>
      </c>
      <c r="P52" s="1" t="s">
        <v>27</v>
      </c>
      <c r="Q52" s="1" t="s">
        <v>28</v>
      </c>
      <c r="R52" s="1" t="s">
        <v>28</v>
      </c>
      <c r="S52" s="1" t="s">
        <v>28</v>
      </c>
      <c r="T52" s="1" t="s">
        <v>28</v>
      </c>
    </row>
    <row r="53" spans="1:20" ht="15.75" customHeight="1">
      <c r="A53" s="1">
        <v>524</v>
      </c>
      <c r="B53" s="1" t="s">
        <v>184</v>
      </c>
      <c r="C53" s="1" t="s">
        <v>21</v>
      </c>
      <c r="D53" s="1" t="s">
        <v>185</v>
      </c>
      <c r="E53" s="1">
        <v>127028</v>
      </c>
      <c r="F53" s="1" t="s">
        <v>425</v>
      </c>
      <c r="G53" s="1">
        <v>41739</v>
      </c>
      <c r="H53" s="1" t="s">
        <v>1448</v>
      </c>
      <c r="I53" s="1">
        <v>11857</v>
      </c>
      <c r="J53" s="1">
        <v>44586.567219999997</v>
      </c>
      <c r="K53" s="1" t="s">
        <v>427</v>
      </c>
      <c r="L53" s="1" t="s">
        <v>26</v>
      </c>
      <c r="M53" s="8" t="str">
        <f t="shared" si="0"/>
        <v>y</v>
      </c>
      <c r="N53" s="1" t="s">
        <v>27</v>
      </c>
      <c r="O53" s="1" t="s">
        <v>27</v>
      </c>
      <c r="P53" s="1" t="s">
        <v>27</v>
      </c>
      <c r="Q53" s="1" t="s">
        <v>28</v>
      </c>
      <c r="R53" s="1" t="s">
        <v>28</v>
      </c>
      <c r="S53" s="1" t="s">
        <v>28</v>
      </c>
      <c r="T53" s="1" t="s">
        <v>28</v>
      </c>
    </row>
    <row r="54" spans="1:20" ht="15.75" customHeight="1">
      <c r="A54" s="1">
        <v>524</v>
      </c>
      <c r="B54" s="1" t="s">
        <v>184</v>
      </c>
      <c r="C54" s="1" t="s">
        <v>21</v>
      </c>
      <c r="D54" s="1" t="s">
        <v>185</v>
      </c>
      <c r="E54" s="1">
        <v>126018</v>
      </c>
      <c r="F54" s="1" t="s">
        <v>425</v>
      </c>
      <c r="G54" s="1">
        <v>40991</v>
      </c>
      <c r="H54" s="1" t="s">
        <v>1400</v>
      </c>
      <c r="I54" s="1">
        <v>11886</v>
      </c>
      <c r="J54" s="1">
        <v>44586.56755</v>
      </c>
      <c r="K54" s="1" t="s">
        <v>1449</v>
      </c>
      <c r="L54" s="1" t="s">
        <v>26</v>
      </c>
      <c r="M54" s="8" t="str">
        <f t="shared" si="0"/>
        <v>y</v>
      </c>
      <c r="N54" s="1" t="s">
        <v>27</v>
      </c>
      <c r="O54" s="1" t="s">
        <v>27</v>
      </c>
      <c r="P54" s="1" t="s">
        <v>27</v>
      </c>
      <c r="Q54" s="1" t="s">
        <v>28</v>
      </c>
      <c r="R54" s="1" t="s">
        <v>28</v>
      </c>
      <c r="S54" s="1" t="s">
        <v>28</v>
      </c>
      <c r="T54" s="1" t="s">
        <v>28</v>
      </c>
    </row>
    <row r="55" spans="1:20" ht="15.75" customHeight="1">
      <c r="A55" s="1">
        <v>524</v>
      </c>
      <c r="B55" s="1" t="s">
        <v>184</v>
      </c>
      <c r="C55" s="1" t="s">
        <v>21</v>
      </c>
      <c r="D55" s="1" t="s">
        <v>185</v>
      </c>
      <c r="E55" s="1">
        <v>126018</v>
      </c>
      <c r="F55" s="1" t="s">
        <v>425</v>
      </c>
      <c r="G55" s="1">
        <v>40991</v>
      </c>
      <c r="H55" s="1" t="s">
        <v>1400</v>
      </c>
      <c r="I55" s="1">
        <v>11890</v>
      </c>
      <c r="J55" s="1">
        <v>44586.567690000003</v>
      </c>
      <c r="K55" s="1" t="s">
        <v>1450</v>
      </c>
      <c r="L55" s="1" t="s">
        <v>26</v>
      </c>
      <c r="M55" s="8" t="str">
        <f t="shared" si="0"/>
        <v>y</v>
      </c>
      <c r="N55" s="1" t="s">
        <v>61</v>
      </c>
      <c r="O55" s="1" t="s">
        <v>61</v>
      </c>
      <c r="P55" s="1" t="s">
        <v>61</v>
      </c>
      <c r="Q55" s="1" t="s">
        <v>28</v>
      </c>
      <c r="R55" s="1" t="s">
        <v>28</v>
      </c>
      <c r="S55" s="1" t="s">
        <v>28</v>
      </c>
      <c r="T55" s="1" t="s">
        <v>28</v>
      </c>
    </row>
    <row r="56" spans="1:20" ht="15.75" customHeight="1">
      <c r="A56" s="1">
        <v>524</v>
      </c>
      <c r="B56" s="1" t="s">
        <v>184</v>
      </c>
      <c r="C56" s="1" t="s">
        <v>21</v>
      </c>
      <c r="D56" s="1" t="s">
        <v>185</v>
      </c>
      <c r="E56" s="1">
        <v>126006</v>
      </c>
      <c r="F56" s="1" t="s">
        <v>425</v>
      </c>
      <c r="G56" s="1">
        <v>40979</v>
      </c>
      <c r="H56" s="1" t="s">
        <v>1409</v>
      </c>
      <c r="I56" s="1">
        <v>11895</v>
      </c>
      <c r="J56" s="1">
        <v>44586.567840000003</v>
      </c>
      <c r="K56" s="1" t="s">
        <v>1451</v>
      </c>
      <c r="L56" s="1" t="s">
        <v>26</v>
      </c>
      <c r="M56" s="8" t="str">
        <f t="shared" si="0"/>
        <v>y</v>
      </c>
      <c r="N56" s="1" t="s">
        <v>42</v>
      </c>
      <c r="O56" s="1" t="s">
        <v>42</v>
      </c>
      <c r="P56" s="1" t="s">
        <v>42</v>
      </c>
      <c r="Q56" s="1" t="s">
        <v>28</v>
      </c>
      <c r="R56" s="1" t="s">
        <v>28</v>
      </c>
      <c r="S56" s="1" t="s">
        <v>28</v>
      </c>
      <c r="T56" s="1" t="s">
        <v>28</v>
      </c>
    </row>
    <row r="57" spans="1:20" ht="15.75" customHeight="1">
      <c r="A57" s="1">
        <v>524</v>
      </c>
      <c r="B57" s="1" t="s">
        <v>184</v>
      </c>
      <c r="C57" s="1" t="s">
        <v>21</v>
      </c>
      <c r="D57" s="1" t="s">
        <v>185</v>
      </c>
      <c r="E57" s="1">
        <v>122150</v>
      </c>
      <c r="F57" s="1" t="s">
        <v>425</v>
      </c>
      <c r="G57" s="1">
        <v>40790</v>
      </c>
      <c r="H57" s="1" t="s">
        <v>1452</v>
      </c>
      <c r="I57" s="1">
        <v>11898</v>
      </c>
      <c r="J57" s="1">
        <v>44586.567880000002</v>
      </c>
      <c r="K57" s="1" t="s">
        <v>666</v>
      </c>
      <c r="L57" s="1" t="s">
        <v>26</v>
      </c>
      <c r="M57" s="8" t="str">
        <f t="shared" si="0"/>
        <v>y</v>
      </c>
      <c r="N57" s="1" t="s">
        <v>113</v>
      </c>
      <c r="O57" s="1" t="s">
        <v>113</v>
      </c>
      <c r="P57" s="1" t="s">
        <v>113</v>
      </c>
      <c r="Q57" s="1" t="s">
        <v>28</v>
      </c>
      <c r="R57" s="1" t="s">
        <v>28</v>
      </c>
      <c r="S57" s="1" t="s">
        <v>28</v>
      </c>
      <c r="T57" s="1" t="s">
        <v>28</v>
      </c>
    </row>
    <row r="58" spans="1:20" ht="15.75" customHeight="1">
      <c r="A58" s="1">
        <v>524</v>
      </c>
      <c r="B58" s="1" t="s">
        <v>184</v>
      </c>
      <c r="C58" s="1" t="s">
        <v>21</v>
      </c>
      <c r="D58" s="1" t="s">
        <v>185</v>
      </c>
      <c r="E58" s="1">
        <v>126018</v>
      </c>
      <c r="F58" s="1" t="s">
        <v>425</v>
      </c>
      <c r="G58" s="1">
        <v>40991</v>
      </c>
      <c r="H58" s="1" t="s">
        <v>1400</v>
      </c>
      <c r="I58" s="1">
        <v>11899</v>
      </c>
      <c r="J58" s="1">
        <v>44586.567940000001</v>
      </c>
      <c r="K58" s="1" t="s">
        <v>1453</v>
      </c>
      <c r="L58" s="1" t="s">
        <v>26</v>
      </c>
      <c r="M58" s="8" t="str">
        <f t="shared" si="0"/>
        <v>y</v>
      </c>
      <c r="N58" s="1" t="s">
        <v>113</v>
      </c>
      <c r="O58" s="1" t="s">
        <v>113</v>
      </c>
      <c r="P58" s="1" t="s">
        <v>113</v>
      </c>
      <c r="Q58" s="1" t="s">
        <v>28</v>
      </c>
      <c r="R58" s="1" t="s">
        <v>28</v>
      </c>
      <c r="S58" s="1" t="s">
        <v>28</v>
      </c>
      <c r="T58" s="1" t="s">
        <v>28</v>
      </c>
    </row>
    <row r="59" spans="1:20" ht="15.75" customHeight="1">
      <c r="A59" s="1">
        <v>524</v>
      </c>
      <c r="B59" s="1" t="s">
        <v>184</v>
      </c>
      <c r="C59" s="1" t="s">
        <v>21</v>
      </c>
      <c r="D59" s="1" t="s">
        <v>185</v>
      </c>
      <c r="E59" s="1">
        <v>122145</v>
      </c>
      <c r="F59" s="1" t="s">
        <v>425</v>
      </c>
      <c r="G59" s="1">
        <v>40785</v>
      </c>
      <c r="H59" s="1" t="s">
        <v>1439</v>
      </c>
      <c r="I59" s="1">
        <v>11916</v>
      </c>
      <c r="J59" s="1">
        <v>44586.568359999997</v>
      </c>
      <c r="K59" s="1" t="s">
        <v>1454</v>
      </c>
      <c r="L59" s="1" t="s">
        <v>26</v>
      </c>
      <c r="M59" s="8" t="str">
        <f t="shared" si="0"/>
        <v>y</v>
      </c>
      <c r="N59" s="1" t="s">
        <v>42</v>
      </c>
      <c r="O59" s="1" t="s">
        <v>42</v>
      </c>
      <c r="P59" s="1" t="s">
        <v>42</v>
      </c>
      <c r="Q59" s="1" t="s">
        <v>28</v>
      </c>
      <c r="R59" s="1" t="s">
        <v>28</v>
      </c>
      <c r="S59" s="1" t="s">
        <v>28</v>
      </c>
      <c r="T59" s="1" t="s">
        <v>28</v>
      </c>
    </row>
    <row r="60" spans="1:20" ht="15.75" customHeight="1">
      <c r="A60" s="1">
        <v>524</v>
      </c>
      <c r="B60" s="1" t="s">
        <v>184</v>
      </c>
      <c r="C60" s="1" t="s">
        <v>21</v>
      </c>
      <c r="D60" s="1" t="s">
        <v>185</v>
      </c>
      <c r="E60" s="1">
        <v>126040</v>
      </c>
      <c r="F60" s="1" t="s">
        <v>425</v>
      </c>
      <c r="G60" s="1">
        <v>41013</v>
      </c>
      <c r="H60" s="1" t="s">
        <v>1405</v>
      </c>
      <c r="I60" s="1">
        <v>11918</v>
      </c>
      <c r="J60" s="1">
        <v>44586.568379999997</v>
      </c>
      <c r="K60" s="1" t="s">
        <v>1455</v>
      </c>
      <c r="L60" s="1" t="s">
        <v>26</v>
      </c>
      <c r="M60" s="8" t="str">
        <f t="shared" si="0"/>
        <v>y</v>
      </c>
      <c r="N60" s="1" t="s">
        <v>42</v>
      </c>
      <c r="O60" s="1" t="s">
        <v>42</v>
      </c>
      <c r="P60" s="1" t="s">
        <v>42</v>
      </c>
      <c r="Q60" s="1" t="s">
        <v>28</v>
      </c>
      <c r="R60" s="1" t="s">
        <v>28</v>
      </c>
      <c r="S60" s="1" t="s">
        <v>28</v>
      </c>
      <c r="T60" s="1" t="s">
        <v>28</v>
      </c>
    </row>
    <row r="61" spans="1:20" ht="15.75" customHeight="1">
      <c r="A61" s="1">
        <v>524</v>
      </c>
      <c r="B61" s="1" t="s">
        <v>184</v>
      </c>
      <c r="C61" s="1" t="s">
        <v>21</v>
      </c>
      <c r="D61" s="1" t="s">
        <v>185</v>
      </c>
      <c r="E61" s="1">
        <v>122145</v>
      </c>
      <c r="F61" s="1" t="s">
        <v>425</v>
      </c>
      <c r="G61" s="1">
        <v>40785</v>
      </c>
      <c r="H61" s="1" t="s">
        <v>1439</v>
      </c>
      <c r="I61" s="1">
        <v>11920</v>
      </c>
      <c r="J61" s="1">
        <v>44586.568429999999</v>
      </c>
      <c r="K61" s="1" t="s">
        <v>48</v>
      </c>
      <c r="L61" s="1" t="s">
        <v>26</v>
      </c>
      <c r="M61" s="8" t="str">
        <f t="shared" si="0"/>
        <v>y</v>
      </c>
      <c r="N61" s="1" t="s">
        <v>27</v>
      </c>
      <c r="O61" s="1" t="s">
        <v>27</v>
      </c>
      <c r="P61" s="1" t="s">
        <v>27</v>
      </c>
      <c r="Q61" s="1" t="s">
        <v>28</v>
      </c>
      <c r="R61" s="1" t="s">
        <v>28</v>
      </c>
      <c r="S61" s="1" t="s">
        <v>28</v>
      </c>
      <c r="T61" s="1" t="s">
        <v>28</v>
      </c>
    </row>
    <row r="62" spans="1:20" ht="15.75" customHeight="1">
      <c r="A62" s="1">
        <v>524</v>
      </c>
      <c r="B62" s="1" t="s">
        <v>184</v>
      </c>
      <c r="C62" s="1" t="s">
        <v>21</v>
      </c>
      <c r="D62" s="1" t="s">
        <v>185</v>
      </c>
      <c r="E62" s="1">
        <v>126051</v>
      </c>
      <c r="F62" s="1" t="s">
        <v>425</v>
      </c>
      <c r="G62" s="1">
        <v>41024</v>
      </c>
      <c r="H62" s="1" t="s">
        <v>1411</v>
      </c>
      <c r="I62" s="1">
        <v>11921</v>
      </c>
      <c r="J62" s="1">
        <v>44586.568449999999</v>
      </c>
      <c r="K62" s="1" t="s">
        <v>1445</v>
      </c>
      <c r="L62" s="1" t="s">
        <v>26</v>
      </c>
      <c r="M62" s="8" t="str">
        <f t="shared" si="0"/>
        <v>y</v>
      </c>
      <c r="N62" s="1" t="s">
        <v>27</v>
      </c>
      <c r="O62" s="1" t="s">
        <v>27</v>
      </c>
      <c r="P62" s="5" t="s">
        <v>27</v>
      </c>
      <c r="Q62" s="1" t="s">
        <v>28</v>
      </c>
      <c r="R62" s="1" t="s">
        <v>28</v>
      </c>
      <c r="S62" s="1" t="s">
        <v>28</v>
      </c>
      <c r="T62" s="1" t="s">
        <v>28</v>
      </c>
    </row>
    <row r="63" spans="1:20" ht="15.75" customHeight="1">
      <c r="A63" s="1">
        <v>524</v>
      </c>
      <c r="B63" s="1" t="s">
        <v>184</v>
      </c>
      <c r="C63" s="1" t="s">
        <v>21</v>
      </c>
      <c r="D63" s="1" t="s">
        <v>185</v>
      </c>
      <c r="E63" s="1">
        <v>126018</v>
      </c>
      <c r="F63" s="1" t="s">
        <v>425</v>
      </c>
      <c r="G63" s="1">
        <v>40991</v>
      </c>
      <c r="H63" s="1" t="s">
        <v>1400</v>
      </c>
      <c r="I63" s="1">
        <v>11925</v>
      </c>
      <c r="J63" s="1">
        <v>44586.568509999997</v>
      </c>
      <c r="K63" s="1" t="s">
        <v>1456</v>
      </c>
      <c r="L63" s="1" t="s">
        <v>26</v>
      </c>
      <c r="M63" s="8" t="str">
        <f t="shared" si="0"/>
        <v>y</v>
      </c>
      <c r="N63" s="1" t="s">
        <v>113</v>
      </c>
      <c r="O63" s="1" t="s">
        <v>113</v>
      </c>
      <c r="P63" s="1" t="s">
        <v>113</v>
      </c>
      <c r="Q63" s="1" t="s">
        <v>28</v>
      </c>
      <c r="R63" s="1" t="s">
        <v>28</v>
      </c>
      <c r="S63" s="1" t="s">
        <v>28</v>
      </c>
      <c r="T63" s="1" t="s">
        <v>28</v>
      </c>
    </row>
    <row r="64" spans="1:20" ht="15.75" customHeight="1">
      <c r="A64" s="1">
        <v>524</v>
      </c>
      <c r="B64" s="1" t="s">
        <v>184</v>
      </c>
      <c r="C64" s="1" t="s">
        <v>21</v>
      </c>
      <c r="D64" s="1" t="s">
        <v>185</v>
      </c>
      <c r="E64" s="1">
        <v>122145</v>
      </c>
      <c r="F64" s="1" t="s">
        <v>425</v>
      </c>
      <c r="G64" s="1">
        <v>40785</v>
      </c>
      <c r="H64" s="1" t="s">
        <v>1439</v>
      </c>
      <c r="I64" s="1">
        <v>11926</v>
      </c>
      <c r="J64" s="1">
        <v>44586.568529999997</v>
      </c>
      <c r="K64" s="1" t="s">
        <v>1078</v>
      </c>
      <c r="L64" s="1" t="s">
        <v>26</v>
      </c>
      <c r="M64" s="8" t="str">
        <f t="shared" si="0"/>
        <v>y</v>
      </c>
      <c r="N64" s="1" t="s">
        <v>27</v>
      </c>
      <c r="O64" s="1" t="s">
        <v>27</v>
      </c>
      <c r="P64" s="1" t="s">
        <v>27</v>
      </c>
      <c r="Q64" s="1" t="s">
        <v>28</v>
      </c>
      <c r="R64" s="1" t="s">
        <v>28</v>
      </c>
      <c r="S64" s="1" t="s">
        <v>28</v>
      </c>
      <c r="T64" s="1" t="s">
        <v>28</v>
      </c>
    </row>
    <row r="65" spans="1:20" ht="15.75" customHeight="1">
      <c r="A65" s="1">
        <v>524</v>
      </c>
      <c r="B65" s="1" t="s">
        <v>184</v>
      </c>
      <c r="C65" s="1" t="s">
        <v>21</v>
      </c>
      <c r="D65" s="1" t="s">
        <v>185</v>
      </c>
      <c r="E65" s="1">
        <v>127037</v>
      </c>
      <c r="F65" s="1" t="s">
        <v>425</v>
      </c>
      <c r="G65" s="1">
        <v>41748</v>
      </c>
      <c r="H65" s="1" t="s">
        <v>1457</v>
      </c>
      <c r="I65" s="1">
        <v>11928</v>
      </c>
      <c r="J65" s="1">
        <v>44586.56854</v>
      </c>
      <c r="K65" s="1" t="s">
        <v>1458</v>
      </c>
      <c r="L65" s="1" t="s">
        <v>26</v>
      </c>
      <c r="M65" s="8" t="str">
        <f t="shared" si="0"/>
        <v>y</v>
      </c>
      <c r="N65" s="1" t="s">
        <v>27</v>
      </c>
      <c r="O65" s="1" t="s">
        <v>27</v>
      </c>
      <c r="P65" s="1" t="s">
        <v>27</v>
      </c>
      <c r="Q65" s="1" t="s">
        <v>28</v>
      </c>
      <c r="R65" s="1" t="s">
        <v>28</v>
      </c>
      <c r="S65" s="1" t="s">
        <v>28</v>
      </c>
      <c r="T65" s="1" t="s">
        <v>28</v>
      </c>
    </row>
    <row r="66" spans="1:20" ht="15.75" customHeight="1">
      <c r="A66" s="1">
        <v>524</v>
      </c>
      <c r="B66" s="1" t="s">
        <v>184</v>
      </c>
      <c r="C66" s="1" t="s">
        <v>21</v>
      </c>
      <c r="D66" s="1" t="s">
        <v>185</v>
      </c>
      <c r="E66" s="1">
        <v>122145</v>
      </c>
      <c r="F66" s="1" t="s">
        <v>425</v>
      </c>
      <c r="G66" s="1">
        <v>40785</v>
      </c>
      <c r="H66" s="1" t="s">
        <v>1439</v>
      </c>
      <c r="I66" s="1">
        <v>11932</v>
      </c>
      <c r="J66" s="1">
        <v>44586.568650000001</v>
      </c>
      <c r="K66" s="1" t="s">
        <v>1459</v>
      </c>
      <c r="L66" s="1" t="s">
        <v>26</v>
      </c>
      <c r="M66" s="8" t="str">
        <f t="shared" si="0"/>
        <v>y</v>
      </c>
      <c r="N66" s="1" t="s">
        <v>27</v>
      </c>
      <c r="O66" s="1" t="s">
        <v>27</v>
      </c>
      <c r="P66" s="1" t="s">
        <v>27</v>
      </c>
      <c r="Q66" s="1" t="s">
        <v>28</v>
      </c>
      <c r="R66" s="1" t="s">
        <v>28</v>
      </c>
      <c r="S66" s="1" t="s">
        <v>28</v>
      </c>
      <c r="T66" s="1" t="s">
        <v>28</v>
      </c>
    </row>
    <row r="67" spans="1:20" ht="15.75" customHeight="1">
      <c r="A67" s="1">
        <v>524</v>
      </c>
      <c r="B67" s="1" t="s">
        <v>184</v>
      </c>
      <c r="C67" s="1" t="s">
        <v>21</v>
      </c>
      <c r="D67" s="1" t="s">
        <v>185</v>
      </c>
      <c r="E67" s="1">
        <v>126018</v>
      </c>
      <c r="F67" s="1" t="s">
        <v>425</v>
      </c>
      <c r="G67" s="1">
        <v>40991</v>
      </c>
      <c r="H67" s="1" t="s">
        <v>1400</v>
      </c>
      <c r="I67" s="1">
        <v>11949</v>
      </c>
      <c r="J67" s="1">
        <v>44586.568729999999</v>
      </c>
      <c r="K67" s="1" t="s">
        <v>1460</v>
      </c>
      <c r="L67" s="1" t="s">
        <v>26</v>
      </c>
      <c r="M67" s="8" t="str">
        <f t="shared" si="0"/>
        <v>y</v>
      </c>
      <c r="N67" s="1" t="s">
        <v>27</v>
      </c>
      <c r="O67" s="1" t="s">
        <v>27</v>
      </c>
      <c r="P67" s="1" t="s">
        <v>27</v>
      </c>
      <c r="Q67" s="1" t="s">
        <v>28</v>
      </c>
      <c r="R67" s="1" t="s">
        <v>28</v>
      </c>
      <c r="S67" s="1" t="s">
        <v>28</v>
      </c>
      <c r="T67" s="1" t="s">
        <v>28</v>
      </c>
    </row>
    <row r="68" spans="1:20" ht="15.75" customHeight="1">
      <c r="A68" s="1">
        <v>524</v>
      </c>
      <c r="B68" s="1" t="s">
        <v>184</v>
      </c>
      <c r="C68" s="1" t="s">
        <v>21</v>
      </c>
      <c r="D68" s="1" t="s">
        <v>185</v>
      </c>
      <c r="E68" s="1">
        <v>122145</v>
      </c>
      <c r="F68" s="1" t="s">
        <v>425</v>
      </c>
      <c r="G68" s="1">
        <v>40785</v>
      </c>
      <c r="H68" s="1" t="s">
        <v>1439</v>
      </c>
      <c r="I68" s="1">
        <v>11978</v>
      </c>
      <c r="J68" s="1">
        <v>44586.568870000003</v>
      </c>
      <c r="K68" s="1" t="s">
        <v>1461</v>
      </c>
      <c r="L68" s="1" t="s">
        <v>26</v>
      </c>
      <c r="M68" s="8" t="str">
        <f t="shared" si="0"/>
        <v>y</v>
      </c>
      <c r="N68" s="1" t="s">
        <v>42</v>
      </c>
      <c r="O68" s="1" t="s">
        <v>42</v>
      </c>
      <c r="P68" s="1" t="s">
        <v>42</v>
      </c>
      <c r="Q68" s="1" t="s">
        <v>28</v>
      </c>
      <c r="R68" s="1" t="s">
        <v>28</v>
      </c>
      <c r="S68" s="1" t="s">
        <v>28</v>
      </c>
      <c r="T68" s="1" t="s">
        <v>28</v>
      </c>
    </row>
    <row r="69" spans="1:20" ht="15.75" customHeight="1">
      <c r="A69" s="1">
        <v>524</v>
      </c>
      <c r="B69" s="1" t="s">
        <v>184</v>
      </c>
      <c r="C69" s="1" t="s">
        <v>21</v>
      </c>
      <c r="D69" s="1" t="s">
        <v>185</v>
      </c>
      <c r="E69" s="1">
        <v>122145</v>
      </c>
      <c r="F69" s="1" t="s">
        <v>425</v>
      </c>
      <c r="G69" s="1">
        <v>40785</v>
      </c>
      <c r="H69" s="1" t="s">
        <v>1439</v>
      </c>
      <c r="I69" s="1">
        <v>11979</v>
      </c>
      <c r="J69" s="1">
        <v>44586.568919999998</v>
      </c>
      <c r="K69" s="1" t="s">
        <v>368</v>
      </c>
      <c r="L69" s="1" t="s">
        <v>26</v>
      </c>
      <c r="M69" s="8" t="str">
        <f t="shared" si="0"/>
        <v>y</v>
      </c>
      <c r="N69" s="1" t="s">
        <v>42</v>
      </c>
      <c r="O69" s="1" t="s">
        <v>42</v>
      </c>
      <c r="P69" s="1" t="s">
        <v>42</v>
      </c>
      <c r="Q69" s="1" t="s">
        <v>28</v>
      </c>
      <c r="R69" s="1" t="s">
        <v>28</v>
      </c>
      <c r="S69" s="1" t="s">
        <v>28</v>
      </c>
      <c r="T69" s="1" t="s">
        <v>28</v>
      </c>
    </row>
    <row r="70" spans="1:20" ht="15.75" customHeight="1">
      <c r="A70" s="1">
        <v>524</v>
      </c>
      <c r="B70" s="1" t="s">
        <v>184</v>
      </c>
      <c r="C70" s="1" t="s">
        <v>21</v>
      </c>
      <c r="D70" s="1" t="s">
        <v>185</v>
      </c>
      <c r="E70" s="1">
        <v>122145</v>
      </c>
      <c r="F70" s="1" t="s">
        <v>425</v>
      </c>
      <c r="G70" s="1">
        <v>40785</v>
      </c>
      <c r="H70" s="1" t="s">
        <v>1439</v>
      </c>
      <c r="I70" s="1">
        <v>11984</v>
      </c>
      <c r="J70" s="1">
        <v>44586.569000000003</v>
      </c>
      <c r="K70" s="1" t="s">
        <v>1462</v>
      </c>
      <c r="L70" s="1" t="s">
        <v>26</v>
      </c>
      <c r="M70" s="8" t="str">
        <f t="shared" si="0"/>
        <v>y</v>
      </c>
      <c r="N70" s="1" t="s">
        <v>42</v>
      </c>
      <c r="O70" s="1" t="s">
        <v>42</v>
      </c>
      <c r="P70" s="1" t="s">
        <v>42</v>
      </c>
      <c r="Q70" s="1" t="s">
        <v>28</v>
      </c>
      <c r="R70" s="1" t="s">
        <v>28</v>
      </c>
      <c r="S70" s="1" t="s">
        <v>28</v>
      </c>
      <c r="T70" s="1" t="s">
        <v>28</v>
      </c>
    </row>
    <row r="71" spans="1:20" ht="15.75" customHeight="1">
      <c r="A71" s="1">
        <v>524</v>
      </c>
      <c r="B71" s="1" t="s">
        <v>184</v>
      </c>
      <c r="C71" s="1" t="s">
        <v>21</v>
      </c>
      <c r="D71" s="1" t="s">
        <v>185</v>
      </c>
      <c r="E71" s="1">
        <v>126018</v>
      </c>
      <c r="F71" s="1" t="s">
        <v>425</v>
      </c>
      <c r="G71" s="1">
        <v>40991</v>
      </c>
      <c r="H71" s="1" t="s">
        <v>1400</v>
      </c>
      <c r="I71" s="1">
        <v>11988</v>
      </c>
      <c r="J71" s="1">
        <v>44586.569179999999</v>
      </c>
      <c r="K71" s="1" t="s">
        <v>1463</v>
      </c>
      <c r="L71" s="1" t="s">
        <v>26</v>
      </c>
      <c r="M71" s="8" t="str">
        <f t="shared" si="0"/>
        <v>y</v>
      </c>
      <c r="N71" s="1" t="s">
        <v>61</v>
      </c>
      <c r="O71" s="1" t="s">
        <v>61</v>
      </c>
      <c r="P71" s="1" t="s">
        <v>61</v>
      </c>
      <c r="Q71" s="1" t="s">
        <v>28</v>
      </c>
      <c r="R71" s="1" t="s">
        <v>28</v>
      </c>
      <c r="S71" s="1" t="s">
        <v>28</v>
      </c>
      <c r="T71" s="1" t="s">
        <v>28</v>
      </c>
    </row>
    <row r="72" spans="1:20" ht="15.75" customHeight="1">
      <c r="A72" s="1">
        <v>524</v>
      </c>
      <c r="B72" s="1" t="s">
        <v>184</v>
      </c>
      <c r="C72" s="1" t="s">
        <v>21</v>
      </c>
      <c r="D72" s="1" t="s">
        <v>185</v>
      </c>
      <c r="E72" s="1">
        <v>122145</v>
      </c>
      <c r="F72" s="1" t="s">
        <v>425</v>
      </c>
      <c r="G72" s="1">
        <v>40785</v>
      </c>
      <c r="H72" s="1" t="s">
        <v>1439</v>
      </c>
      <c r="I72" s="1">
        <v>11989</v>
      </c>
      <c r="J72" s="1">
        <v>44586.569210000001</v>
      </c>
      <c r="K72" s="1" t="s">
        <v>1464</v>
      </c>
      <c r="L72" s="1" t="s">
        <v>26</v>
      </c>
      <c r="M72" s="8" t="str">
        <f t="shared" si="0"/>
        <v>y</v>
      </c>
      <c r="N72" s="1" t="s">
        <v>42</v>
      </c>
      <c r="O72" s="1" t="s">
        <v>42</v>
      </c>
      <c r="P72" s="1" t="s">
        <v>42</v>
      </c>
      <c r="Q72" s="1" t="s">
        <v>28</v>
      </c>
      <c r="R72" s="1" t="s">
        <v>28</v>
      </c>
      <c r="S72" s="1" t="s">
        <v>28</v>
      </c>
      <c r="T72" s="1" t="s">
        <v>28</v>
      </c>
    </row>
    <row r="73" spans="1:20" ht="15.75" customHeight="1">
      <c r="A73" s="1">
        <v>524</v>
      </c>
      <c r="B73" s="1" t="s">
        <v>184</v>
      </c>
      <c r="C73" s="1" t="s">
        <v>21</v>
      </c>
      <c r="D73" s="1" t="s">
        <v>185</v>
      </c>
      <c r="E73" s="1">
        <v>126051</v>
      </c>
      <c r="F73" s="1" t="s">
        <v>425</v>
      </c>
      <c r="G73" s="1">
        <v>41024</v>
      </c>
      <c r="H73" s="1" t="s">
        <v>1411</v>
      </c>
      <c r="I73" s="1">
        <v>11992</v>
      </c>
      <c r="J73" s="1">
        <v>44586.56942</v>
      </c>
      <c r="K73" s="1" t="s">
        <v>1465</v>
      </c>
      <c r="L73" s="1" t="s">
        <v>26</v>
      </c>
      <c r="M73" s="8" t="str">
        <f t="shared" si="0"/>
        <v>y</v>
      </c>
      <c r="N73" s="1" t="s">
        <v>42</v>
      </c>
      <c r="O73" s="1" t="s">
        <v>42</v>
      </c>
      <c r="P73" s="1" t="s">
        <v>42</v>
      </c>
      <c r="Q73" s="1" t="s">
        <v>28</v>
      </c>
      <c r="R73" s="1" t="s">
        <v>28</v>
      </c>
      <c r="S73" s="1" t="s">
        <v>28</v>
      </c>
      <c r="T73" s="1" t="s">
        <v>28</v>
      </c>
    </row>
    <row r="74" spans="1:20" ht="15.75" customHeight="1">
      <c r="A74" s="1">
        <v>524</v>
      </c>
      <c r="B74" s="1" t="s">
        <v>184</v>
      </c>
      <c r="C74" s="1" t="s">
        <v>21</v>
      </c>
      <c r="D74" s="1" t="s">
        <v>185</v>
      </c>
      <c r="E74" s="1">
        <v>126063</v>
      </c>
      <c r="F74" s="1" t="s">
        <v>425</v>
      </c>
      <c r="G74" s="1">
        <v>41036</v>
      </c>
      <c r="H74" s="1" t="s">
        <v>1416</v>
      </c>
      <c r="I74" s="1">
        <v>11997</v>
      </c>
      <c r="J74" s="1">
        <v>44586.569640000002</v>
      </c>
      <c r="K74" s="1" t="s">
        <v>1466</v>
      </c>
      <c r="L74" s="1" t="s">
        <v>26</v>
      </c>
      <c r="M74" s="8" t="str">
        <f t="shared" si="0"/>
        <v>y</v>
      </c>
      <c r="N74" s="1" t="s">
        <v>452</v>
      </c>
      <c r="O74" s="1" t="s">
        <v>452</v>
      </c>
      <c r="P74" s="1" t="s">
        <v>452</v>
      </c>
      <c r="Q74" s="1" t="s">
        <v>109</v>
      </c>
      <c r="R74" s="1" t="s">
        <v>201</v>
      </c>
      <c r="S74" s="1" t="s">
        <v>201</v>
      </c>
      <c r="T74" s="1" t="s">
        <v>201</v>
      </c>
    </row>
    <row r="75" spans="1:20" ht="15.75" customHeight="1">
      <c r="A75" s="1">
        <v>524</v>
      </c>
      <c r="B75" s="1" t="s">
        <v>184</v>
      </c>
      <c r="C75" s="1" t="s">
        <v>21</v>
      </c>
      <c r="D75" s="1" t="s">
        <v>185</v>
      </c>
      <c r="E75" s="1">
        <v>126018</v>
      </c>
      <c r="F75" s="1" t="s">
        <v>425</v>
      </c>
      <c r="G75" s="1">
        <v>40991</v>
      </c>
      <c r="H75" s="1" t="s">
        <v>1400</v>
      </c>
      <c r="I75" s="1">
        <v>11998</v>
      </c>
      <c r="J75" s="1">
        <v>44586.569770000002</v>
      </c>
      <c r="K75" s="1" t="s">
        <v>1467</v>
      </c>
      <c r="L75" s="1" t="s">
        <v>26</v>
      </c>
      <c r="M75" s="8" t="str">
        <f t="shared" si="0"/>
        <v>y</v>
      </c>
      <c r="N75" s="1" t="s">
        <v>42</v>
      </c>
      <c r="O75" s="1" t="s">
        <v>42</v>
      </c>
      <c r="P75" s="1" t="s">
        <v>42</v>
      </c>
      <c r="Q75" s="1" t="s">
        <v>28</v>
      </c>
      <c r="R75" s="1" t="s">
        <v>28</v>
      </c>
      <c r="S75" s="1" t="s">
        <v>28</v>
      </c>
      <c r="T75" s="1" t="s">
        <v>28</v>
      </c>
    </row>
    <row r="76" spans="1:20" ht="15.75" customHeight="1">
      <c r="A76" s="1">
        <v>524</v>
      </c>
      <c r="B76" s="1" t="s">
        <v>184</v>
      </c>
      <c r="C76" s="1" t="s">
        <v>21</v>
      </c>
      <c r="D76" s="1" t="s">
        <v>185</v>
      </c>
      <c r="E76" s="1">
        <v>126321</v>
      </c>
      <c r="F76" s="1" t="s">
        <v>425</v>
      </c>
      <c r="G76" s="1">
        <v>41292</v>
      </c>
      <c r="H76" s="1" t="s">
        <v>1422</v>
      </c>
      <c r="I76" s="1">
        <v>11999</v>
      </c>
      <c r="J76" s="1">
        <v>44586.569790000001</v>
      </c>
      <c r="K76" s="1" t="s">
        <v>1468</v>
      </c>
      <c r="L76" s="1" t="s">
        <v>26</v>
      </c>
      <c r="M76" s="8" t="str">
        <f t="shared" si="0"/>
        <v>y</v>
      </c>
      <c r="N76" s="1" t="s">
        <v>42</v>
      </c>
      <c r="O76" s="1" t="s">
        <v>42</v>
      </c>
      <c r="P76" s="1" t="s">
        <v>42</v>
      </c>
      <c r="Q76" s="1" t="s">
        <v>28</v>
      </c>
      <c r="R76" s="1" t="s">
        <v>28</v>
      </c>
      <c r="S76" s="1" t="s">
        <v>28</v>
      </c>
      <c r="T76" s="1" t="s">
        <v>28</v>
      </c>
    </row>
    <row r="77" spans="1:20" ht="15.75" customHeight="1">
      <c r="A77" s="1">
        <v>524</v>
      </c>
      <c r="B77" s="1" t="s">
        <v>184</v>
      </c>
      <c r="C77" s="1" t="s">
        <v>21</v>
      </c>
      <c r="D77" s="1" t="s">
        <v>185</v>
      </c>
      <c r="E77" s="1">
        <v>122145</v>
      </c>
      <c r="F77" s="1" t="s">
        <v>425</v>
      </c>
      <c r="G77" s="1">
        <v>40785</v>
      </c>
      <c r="H77" s="1" t="s">
        <v>1439</v>
      </c>
      <c r="I77" s="1">
        <v>12000</v>
      </c>
      <c r="J77" s="1">
        <v>44586.569799999997</v>
      </c>
      <c r="K77" s="1" t="s">
        <v>1469</v>
      </c>
      <c r="L77" s="1" t="s">
        <v>26</v>
      </c>
      <c r="M77" s="8" t="str">
        <f t="shared" si="0"/>
        <v>y</v>
      </c>
      <c r="N77" s="1" t="s">
        <v>42</v>
      </c>
      <c r="O77" s="1" t="s">
        <v>42</v>
      </c>
      <c r="P77" s="5" t="s">
        <v>42</v>
      </c>
      <c r="T77" s="1" t="s">
        <v>28</v>
      </c>
    </row>
    <row r="78" spans="1:20" ht="15.75" customHeight="1">
      <c r="A78" s="1">
        <v>524</v>
      </c>
      <c r="B78" s="1" t="s">
        <v>184</v>
      </c>
      <c r="C78" s="1" t="s">
        <v>21</v>
      </c>
      <c r="D78" s="1" t="s">
        <v>185</v>
      </c>
      <c r="E78" s="1">
        <v>127037</v>
      </c>
      <c r="F78" s="1" t="s">
        <v>425</v>
      </c>
      <c r="G78" s="1">
        <v>41748</v>
      </c>
      <c r="H78" s="1" t="s">
        <v>1457</v>
      </c>
      <c r="I78" s="1">
        <v>12002</v>
      </c>
      <c r="J78" s="1">
        <v>44586.569920000002</v>
      </c>
      <c r="K78" s="1" t="s">
        <v>1470</v>
      </c>
      <c r="L78" s="1" t="s">
        <v>26</v>
      </c>
      <c r="M78" s="8" t="str">
        <f t="shared" si="0"/>
        <v>y</v>
      </c>
      <c r="N78" s="1" t="s">
        <v>108</v>
      </c>
      <c r="O78" s="1" t="s">
        <v>108</v>
      </c>
      <c r="P78" s="1" t="s">
        <v>108</v>
      </c>
      <c r="Q78" s="1" t="s">
        <v>109</v>
      </c>
      <c r="R78" s="1" t="s">
        <v>201</v>
      </c>
      <c r="S78" s="1" t="s">
        <v>201</v>
      </c>
      <c r="T78" s="1" t="s">
        <v>201</v>
      </c>
    </row>
    <row r="79" spans="1:20" ht="15.75" customHeight="1">
      <c r="A79" s="1">
        <v>524</v>
      </c>
      <c r="B79" s="1" t="s">
        <v>184</v>
      </c>
      <c r="C79" s="1" t="s">
        <v>21</v>
      </c>
      <c r="D79" s="1" t="s">
        <v>185</v>
      </c>
      <c r="E79" s="1">
        <v>122145</v>
      </c>
      <c r="F79" s="1" t="s">
        <v>425</v>
      </c>
      <c r="G79" s="1">
        <v>40785</v>
      </c>
      <c r="H79" s="1" t="s">
        <v>1439</v>
      </c>
      <c r="I79" s="1">
        <v>12003</v>
      </c>
      <c r="J79" s="1">
        <v>44586.569929999998</v>
      </c>
      <c r="K79" s="1" t="s">
        <v>1471</v>
      </c>
      <c r="L79" s="1" t="s">
        <v>26</v>
      </c>
      <c r="M79" s="8" t="str">
        <f t="shared" si="0"/>
        <v>y</v>
      </c>
      <c r="N79" s="1" t="s">
        <v>42</v>
      </c>
      <c r="O79" s="1" t="s">
        <v>42</v>
      </c>
      <c r="P79" s="1" t="s">
        <v>42</v>
      </c>
      <c r="Q79" s="1" t="s">
        <v>28</v>
      </c>
      <c r="R79" s="1" t="s">
        <v>28</v>
      </c>
      <c r="S79" s="1" t="s">
        <v>28</v>
      </c>
      <c r="T79" s="1" t="s">
        <v>28</v>
      </c>
    </row>
    <row r="80" spans="1:20" ht="15.75" customHeight="1">
      <c r="A80" s="1">
        <v>524</v>
      </c>
      <c r="B80" s="1" t="s">
        <v>184</v>
      </c>
      <c r="C80" s="1" t="s">
        <v>21</v>
      </c>
      <c r="D80" s="1" t="s">
        <v>185</v>
      </c>
      <c r="E80" s="1">
        <v>126051</v>
      </c>
      <c r="F80" s="1" t="s">
        <v>425</v>
      </c>
      <c r="G80" s="1">
        <v>41024</v>
      </c>
      <c r="H80" s="1" t="s">
        <v>1411</v>
      </c>
      <c r="I80" s="1">
        <v>12005</v>
      </c>
      <c r="J80" s="1">
        <v>44586.57</v>
      </c>
      <c r="K80" s="1" t="s">
        <v>1472</v>
      </c>
      <c r="L80" s="1" t="s">
        <v>26</v>
      </c>
      <c r="M80" s="8" t="str">
        <f t="shared" si="0"/>
        <v>y</v>
      </c>
      <c r="N80" s="1" t="s">
        <v>42</v>
      </c>
      <c r="O80" s="1" t="s">
        <v>42</v>
      </c>
      <c r="P80" s="1" t="s">
        <v>42</v>
      </c>
      <c r="Q80" s="1" t="s">
        <v>28</v>
      </c>
      <c r="R80" s="1" t="s">
        <v>28</v>
      </c>
      <c r="S80" s="1" t="s">
        <v>28</v>
      </c>
      <c r="T80" s="1" t="s">
        <v>28</v>
      </c>
    </row>
    <row r="81" spans="1:20" ht="15.75" customHeight="1">
      <c r="A81" s="1">
        <v>524</v>
      </c>
      <c r="B81" s="1" t="s">
        <v>184</v>
      </c>
      <c r="C81" s="1" t="s">
        <v>21</v>
      </c>
      <c r="D81" s="1" t="s">
        <v>185</v>
      </c>
      <c r="E81" s="1">
        <v>126018</v>
      </c>
      <c r="F81" s="1" t="s">
        <v>425</v>
      </c>
      <c r="G81" s="1">
        <v>40991</v>
      </c>
      <c r="H81" s="1" t="s">
        <v>1400</v>
      </c>
      <c r="I81" s="1">
        <v>12006</v>
      </c>
      <c r="J81" s="1">
        <v>44586.570019999999</v>
      </c>
      <c r="K81" s="1" t="s">
        <v>1473</v>
      </c>
      <c r="L81" s="1" t="s">
        <v>26</v>
      </c>
      <c r="M81" s="8" t="str">
        <f t="shared" si="0"/>
        <v>y</v>
      </c>
      <c r="N81" s="1" t="s">
        <v>42</v>
      </c>
      <c r="O81" s="1" t="s">
        <v>42</v>
      </c>
      <c r="P81" s="5" t="s">
        <v>42</v>
      </c>
    </row>
    <row r="82" spans="1:20" ht="15.75" customHeight="1">
      <c r="A82" s="1">
        <v>524</v>
      </c>
      <c r="B82" s="1" t="s">
        <v>184</v>
      </c>
      <c r="C82" s="1" t="s">
        <v>21</v>
      </c>
      <c r="D82" s="1" t="s">
        <v>185</v>
      </c>
      <c r="E82" s="1">
        <v>126322</v>
      </c>
      <c r="F82" s="1" t="s">
        <v>425</v>
      </c>
      <c r="G82" s="1">
        <v>41293</v>
      </c>
      <c r="H82" s="1" t="s">
        <v>1425</v>
      </c>
      <c r="I82" s="1">
        <v>12007</v>
      </c>
      <c r="J82" s="1">
        <v>44586.57015</v>
      </c>
      <c r="K82" s="1" t="s">
        <v>1474</v>
      </c>
      <c r="L82" s="1" t="s">
        <v>26</v>
      </c>
      <c r="M82" s="8" t="str">
        <f t="shared" si="0"/>
        <v>y</v>
      </c>
      <c r="N82" s="1" t="s">
        <v>42</v>
      </c>
      <c r="O82" s="1" t="s">
        <v>42</v>
      </c>
      <c r="P82" s="1" t="s">
        <v>42</v>
      </c>
      <c r="Q82" s="1" t="s">
        <v>28</v>
      </c>
      <c r="R82" s="1" t="s">
        <v>28</v>
      </c>
      <c r="S82" s="1" t="s">
        <v>28</v>
      </c>
      <c r="T82" s="1" t="s">
        <v>28</v>
      </c>
    </row>
    <row r="83" spans="1:20" ht="15.75" customHeight="1">
      <c r="A83" s="1">
        <v>524</v>
      </c>
      <c r="B83" s="1" t="s">
        <v>184</v>
      </c>
      <c r="C83" s="1" t="s">
        <v>21</v>
      </c>
      <c r="D83" s="1" t="s">
        <v>185</v>
      </c>
      <c r="E83" s="1">
        <v>122145</v>
      </c>
      <c r="F83" s="1" t="s">
        <v>425</v>
      </c>
      <c r="G83" s="1">
        <v>40785</v>
      </c>
      <c r="H83" s="1" t="s">
        <v>1439</v>
      </c>
      <c r="I83" s="1">
        <v>12008</v>
      </c>
      <c r="J83" s="1">
        <v>44586.570229999998</v>
      </c>
      <c r="K83" s="1" t="s">
        <v>1475</v>
      </c>
      <c r="L83" s="1" t="s">
        <v>26</v>
      </c>
      <c r="M83" s="8" t="str">
        <f t="shared" si="0"/>
        <v>y</v>
      </c>
      <c r="N83" s="1" t="s">
        <v>42</v>
      </c>
      <c r="O83" s="1" t="s">
        <v>42</v>
      </c>
      <c r="P83" s="1" t="s">
        <v>42</v>
      </c>
      <c r="Q83" s="1" t="s">
        <v>28</v>
      </c>
      <c r="R83" s="1" t="s">
        <v>28</v>
      </c>
      <c r="S83" s="1" t="s">
        <v>28</v>
      </c>
      <c r="T83" s="1" t="s">
        <v>28</v>
      </c>
    </row>
    <row r="84" spans="1:20" ht="15.75" customHeight="1">
      <c r="A84" s="1">
        <v>524</v>
      </c>
      <c r="B84" s="1" t="s">
        <v>184</v>
      </c>
      <c r="C84" s="1" t="s">
        <v>21</v>
      </c>
      <c r="D84" s="1" t="s">
        <v>185</v>
      </c>
      <c r="E84" s="1">
        <v>127037</v>
      </c>
      <c r="F84" s="1" t="s">
        <v>425</v>
      </c>
      <c r="G84" s="1">
        <v>41748</v>
      </c>
      <c r="H84" s="1" t="s">
        <v>1457</v>
      </c>
      <c r="I84" s="1">
        <v>12009</v>
      </c>
      <c r="J84" s="1">
        <v>44586.570269999997</v>
      </c>
      <c r="K84" s="1" t="s">
        <v>1476</v>
      </c>
      <c r="L84" s="1" t="s">
        <v>26</v>
      </c>
      <c r="M84" s="8" t="str">
        <f t="shared" si="0"/>
        <v>y</v>
      </c>
      <c r="N84" s="1" t="s">
        <v>42</v>
      </c>
      <c r="O84" s="1" t="s">
        <v>42</v>
      </c>
      <c r="P84" s="1" t="s">
        <v>42</v>
      </c>
      <c r="Q84" s="1" t="s">
        <v>28</v>
      </c>
      <c r="R84" s="1" t="s">
        <v>28</v>
      </c>
      <c r="S84" s="1" t="s">
        <v>28</v>
      </c>
      <c r="T84" s="1" t="s">
        <v>28</v>
      </c>
    </row>
    <row r="85" spans="1:20" ht="15.75" customHeight="1">
      <c r="A85" s="1">
        <v>524</v>
      </c>
      <c r="B85" s="1" t="s">
        <v>184</v>
      </c>
      <c r="C85" s="1" t="s">
        <v>21</v>
      </c>
      <c r="D85" s="1" t="s">
        <v>185</v>
      </c>
      <c r="E85" s="1">
        <v>122145</v>
      </c>
      <c r="F85" s="1" t="s">
        <v>425</v>
      </c>
      <c r="G85" s="1">
        <v>40785</v>
      </c>
      <c r="H85" s="1" t="s">
        <v>1439</v>
      </c>
      <c r="I85" s="1">
        <v>12011</v>
      </c>
      <c r="J85" s="1">
        <v>44586.570310000003</v>
      </c>
      <c r="K85" s="1" t="s">
        <v>1477</v>
      </c>
      <c r="L85" s="1" t="s">
        <v>26</v>
      </c>
      <c r="M85" s="8" t="str">
        <f t="shared" si="0"/>
        <v>y</v>
      </c>
      <c r="N85" s="1" t="s">
        <v>42</v>
      </c>
      <c r="O85" s="1" t="s">
        <v>42</v>
      </c>
      <c r="P85" s="1" t="s">
        <v>42</v>
      </c>
      <c r="Q85" s="1" t="s">
        <v>28</v>
      </c>
      <c r="R85" s="1" t="s">
        <v>28</v>
      </c>
      <c r="S85" s="1" t="s">
        <v>28</v>
      </c>
      <c r="T85" s="1" t="s">
        <v>28</v>
      </c>
    </row>
    <row r="86" spans="1:20" ht="15.75" customHeight="1">
      <c r="A86" s="1">
        <v>524</v>
      </c>
      <c r="B86" s="1" t="s">
        <v>184</v>
      </c>
      <c r="C86" s="1" t="s">
        <v>21</v>
      </c>
      <c r="D86" s="1" t="s">
        <v>185</v>
      </c>
      <c r="E86" s="1">
        <v>126769</v>
      </c>
      <c r="F86" s="1" t="s">
        <v>425</v>
      </c>
      <c r="G86" s="1">
        <v>41532</v>
      </c>
      <c r="H86" s="1" t="s">
        <v>1431</v>
      </c>
      <c r="I86" s="1">
        <v>12012</v>
      </c>
      <c r="J86" s="1">
        <v>44586.570390000001</v>
      </c>
      <c r="K86" s="1" t="s">
        <v>1478</v>
      </c>
      <c r="L86" s="1" t="s">
        <v>26</v>
      </c>
      <c r="M86" s="8" t="str">
        <f t="shared" si="0"/>
        <v>y</v>
      </c>
      <c r="N86" s="1" t="s">
        <v>42</v>
      </c>
      <c r="O86" s="1" t="s">
        <v>42</v>
      </c>
      <c r="P86" s="1" t="s">
        <v>42</v>
      </c>
      <c r="Q86" s="1" t="s">
        <v>28</v>
      </c>
      <c r="R86" s="1" t="s">
        <v>28</v>
      </c>
      <c r="S86" s="1" t="s">
        <v>28</v>
      </c>
      <c r="T86" s="1" t="s">
        <v>28</v>
      </c>
    </row>
    <row r="87" spans="1:20" ht="15.75" customHeight="1">
      <c r="A87" s="1">
        <v>524</v>
      </c>
      <c r="B87" s="1" t="s">
        <v>184</v>
      </c>
      <c r="C87" s="1" t="s">
        <v>21</v>
      </c>
      <c r="D87" s="1" t="s">
        <v>185</v>
      </c>
      <c r="E87" s="1">
        <v>126018</v>
      </c>
      <c r="F87" s="1" t="s">
        <v>425</v>
      </c>
      <c r="G87" s="1">
        <v>40991</v>
      </c>
      <c r="H87" s="1" t="s">
        <v>1400</v>
      </c>
      <c r="I87" s="1">
        <v>12013</v>
      </c>
      <c r="J87" s="1">
        <v>44586.570460000003</v>
      </c>
      <c r="K87" s="1" t="s">
        <v>1479</v>
      </c>
      <c r="L87" s="1" t="s">
        <v>26</v>
      </c>
      <c r="M87" s="8" t="str">
        <f t="shared" si="0"/>
        <v>y</v>
      </c>
      <c r="N87" s="1" t="s">
        <v>42</v>
      </c>
      <c r="O87" s="1" t="s">
        <v>42</v>
      </c>
      <c r="P87" s="1" t="s">
        <v>42</v>
      </c>
      <c r="Q87" s="1" t="s">
        <v>28</v>
      </c>
      <c r="R87" s="1" t="s">
        <v>28</v>
      </c>
      <c r="S87" s="1" t="s">
        <v>28</v>
      </c>
      <c r="T87" s="1" t="s">
        <v>28</v>
      </c>
    </row>
    <row r="88" spans="1:20" ht="15.75" customHeight="1">
      <c r="A88" s="1">
        <v>524</v>
      </c>
      <c r="B88" s="1" t="s">
        <v>184</v>
      </c>
      <c r="C88" s="1" t="s">
        <v>21</v>
      </c>
      <c r="D88" s="1" t="s">
        <v>185</v>
      </c>
      <c r="E88" s="1">
        <v>126065</v>
      </c>
      <c r="F88" s="1" t="s">
        <v>425</v>
      </c>
      <c r="G88" s="1">
        <v>41038</v>
      </c>
      <c r="H88" s="1" t="s">
        <v>1434</v>
      </c>
      <c r="I88" s="1">
        <v>12014</v>
      </c>
      <c r="J88" s="1">
        <v>44586.570540000001</v>
      </c>
      <c r="K88" s="1" t="s">
        <v>427</v>
      </c>
      <c r="L88" s="1" t="s">
        <v>26</v>
      </c>
      <c r="M88" s="8" t="str">
        <f t="shared" si="0"/>
        <v>y</v>
      </c>
      <c r="N88" s="1" t="s">
        <v>27</v>
      </c>
      <c r="O88" s="1" t="s">
        <v>27</v>
      </c>
      <c r="P88" s="1" t="s">
        <v>27</v>
      </c>
      <c r="Q88" s="1" t="s">
        <v>28</v>
      </c>
      <c r="R88" s="1" t="s">
        <v>28</v>
      </c>
      <c r="S88" s="1" t="s">
        <v>28</v>
      </c>
      <c r="T88" s="1" t="s">
        <v>28</v>
      </c>
    </row>
    <row r="89" spans="1:20" ht="15.75" customHeight="1">
      <c r="A89" s="1">
        <v>524</v>
      </c>
      <c r="B89" s="1" t="s">
        <v>184</v>
      </c>
      <c r="C89" s="1" t="s">
        <v>21</v>
      </c>
      <c r="D89" s="1" t="s">
        <v>185</v>
      </c>
      <c r="E89" s="1">
        <v>122145</v>
      </c>
      <c r="F89" s="1" t="s">
        <v>425</v>
      </c>
      <c r="G89" s="1">
        <v>40785</v>
      </c>
      <c r="H89" s="1" t="s">
        <v>1439</v>
      </c>
      <c r="I89" s="1">
        <v>12015</v>
      </c>
      <c r="J89" s="1">
        <v>44586.57056</v>
      </c>
      <c r="K89" s="1" t="s">
        <v>1480</v>
      </c>
      <c r="L89" s="1" t="s">
        <v>26</v>
      </c>
      <c r="M89" s="8" t="str">
        <f t="shared" si="0"/>
        <v>y</v>
      </c>
      <c r="N89" s="1" t="s">
        <v>42</v>
      </c>
      <c r="O89" s="1" t="s">
        <v>42</v>
      </c>
      <c r="P89" s="1" t="s">
        <v>42</v>
      </c>
      <c r="Q89" s="1" t="s">
        <v>28</v>
      </c>
      <c r="R89" s="1" t="s">
        <v>28</v>
      </c>
      <c r="S89" s="1" t="s">
        <v>28</v>
      </c>
      <c r="T89" s="1" t="s">
        <v>28</v>
      </c>
    </row>
    <row r="90" spans="1:20" ht="15.75" customHeight="1">
      <c r="A90" s="1">
        <v>524</v>
      </c>
      <c r="B90" s="1" t="s">
        <v>184</v>
      </c>
      <c r="C90" s="1" t="s">
        <v>21</v>
      </c>
      <c r="D90" s="1" t="s">
        <v>185</v>
      </c>
      <c r="E90" s="1">
        <v>126322</v>
      </c>
      <c r="F90" s="1" t="s">
        <v>425</v>
      </c>
      <c r="G90" s="1">
        <v>41293</v>
      </c>
      <c r="H90" s="1" t="s">
        <v>1425</v>
      </c>
      <c r="I90" s="1">
        <v>12016</v>
      </c>
      <c r="J90" s="1">
        <v>44586.57056</v>
      </c>
      <c r="K90" s="1" t="s">
        <v>1481</v>
      </c>
      <c r="L90" s="1" t="s">
        <v>26</v>
      </c>
      <c r="M90" s="8" t="str">
        <f t="shared" si="0"/>
        <v>y</v>
      </c>
      <c r="N90" s="1" t="s">
        <v>236</v>
      </c>
      <c r="O90" s="1" t="s">
        <v>236</v>
      </c>
      <c r="P90" s="1" t="s">
        <v>236</v>
      </c>
      <c r="Q90" s="1" t="s">
        <v>109</v>
      </c>
      <c r="R90" s="1" t="s">
        <v>201</v>
      </c>
      <c r="S90" s="1" t="s">
        <v>201</v>
      </c>
      <c r="T90" s="1" t="s">
        <v>201</v>
      </c>
    </row>
    <row r="91" spans="1:20" ht="15.75" customHeight="1">
      <c r="A91" s="1">
        <v>524</v>
      </c>
      <c r="B91" s="1" t="s">
        <v>184</v>
      </c>
      <c r="C91" s="1" t="s">
        <v>21</v>
      </c>
      <c r="D91" s="1" t="s">
        <v>185</v>
      </c>
      <c r="E91" s="1">
        <v>127037</v>
      </c>
      <c r="F91" s="1" t="s">
        <v>425</v>
      </c>
      <c r="G91" s="1">
        <v>41748</v>
      </c>
      <c r="H91" s="1" t="s">
        <v>1457</v>
      </c>
      <c r="I91" s="1">
        <v>12017</v>
      </c>
      <c r="J91" s="1">
        <v>44586.570590000003</v>
      </c>
      <c r="K91" s="1" t="s">
        <v>1482</v>
      </c>
      <c r="L91" s="1" t="s">
        <v>26</v>
      </c>
      <c r="M91" s="8" t="str">
        <f t="shared" si="0"/>
        <v>y</v>
      </c>
      <c r="N91" s="1" t="s">
        <v>42</v>
      </c>
      <c r="O91" s="1" t="s">
        <v>42</v>
      </c>
      <c r="P91" s="1" t="s">
        <v>42</v>
      </c>
      <c r="Q91" s="1" t="s">
        <v>28</v>
      </c>
      <c r="R91" s="1" t="s">
        <v>28</v>
      </c>
      <c r="S91" s="1" t="s">
        <v>28</v>
      </c>
      <c r="T91" s="1" t="s">
        <v>28</v>
      </c>
    </row>
    <row r="92" spans="1:20" ht="15.75" customHeight="1">
      <c r="A92" s="1">
        <v>524</v>
      </c>
      <c r="B92" s="1" t="s">
        <v>184</v>
      </c>
      <c r="C92" s="1" t="s">
        <v>21</v>
      </c>
      <c r="D92" s="1" t="s">
        <v>185</v>
      </c>
      <c r="E92" s="1">
        <v>126006</v>
      </c>
      <c r="F92" s="1" t="s">
        <v>425</v>
      </c>
      <c r="G92" s="1">
        <v>40979</v>
      </c>
      <c r="H92" s="1" t="s">
        <v>1409</v>
      </c>
      <c r="I92" s="1">
        <v>12019</v>
      </c>
      <c r="J92" s="1">
        <v>44586.570650000001</v>
      </c>
      <c r="K92" s="1" t="s">
        <v>1483</v>
      </c>
      <c r="L92" s="1" t="s">
        <v>26</v>
      </c>
      <c r="M92" s="8" t="str">
        <f t="shared" si="0"/>
        <v>y</v>
      </c>
      <c r="N92" s="1" t="s">
        <v>70</v>
      </c>
      <c r="O92" s="1" t="s">
        <v>70</v>
      </c>
      <c r="P92" s="1" t="s">
        <v>70</v>
      </c>
      <c r="Q92" s="1" t="s">
        <v>28</v>
      </c>
      <c r="R92" s="1" t="s">
        <v>28</v>
      </c>
      <c r="S92" s="1" t="s">
        <v>28</v>
      </c>
      <c r="T92" s="1" t="s">
        <v>28</v>
      </c>
    </row>
    <row r="93" spans="1:20" ht="15.75" customHeight="1">
      <c r="A93" s="1">
        <v>524</v>
      </c>
      <c r="B93" s="1" t="s">
        <v>184</v>
      </c>
      <c r="C93" s="1" t="s">
        <v>21</v>
      </c>
      <c r="D93" s="1" t="s">
        <v>185</v>
      </c>
      <c r="E93" s="1">
        <v>126040</v>
      </c>
      <c r="F93" s="1" t="s">
        <v>425</v>
      </c>
      <c r="G93" s="1">
        <v>41013</v>
      </c>
      <c r="H93" s="1" t="s">
        <v>1405</v>
      </c>
      <c r="I93" s="1">
        <v>12020</v>
      </c>
      <c r="J93" s="1">
        <v>44586.570659999998</v>
      </c>
      <c r="K93" s="1" t="s">
        <v>256</v>
      </c>
      <c r="L93" s="1" t="s">
        <v>26</v>
      </c>
      <c r="M93" s="8" t="str">
        <f t="shared" si="0"/>
        <v>y</v>
      </c>
      <c r="N93" s="1" t="s">
        <v>42</v>
      </c>
      <c r="O93" s="1" t="s">
        <v>42</v>
      </c>
      <c r="P93" s="1" t="s">
        <v>42</v>
      </c>
      <c r="Q93" s="1" t="s">
        <v>28</v>
      </c>
      <c r="R93" s="1" t="s">
        <v>28</v>
      </c>
      <c r="S93" s="1" t="s">
        <v>28</v>
      </c>
      <c r="T93" s="1" t="s">
        <v>28</v>
      </c>
    </row>
    <row r="94" spans="1:20" ht="15.75" customHeight="1">
      <c r="A94" s="1">
        <v>524</v>
      </c>
      <c r="B94" s="1" t="s">
        <v>184</v>
      </c>
      <c r="C94" s="1" t="s">
        <v>21</v>
      </c>
      <c r="D94" s="1" t="s">
        <v>185</v>
      </c>
      <c r="E94" s="1">
        <v>126018</v>
      </c>
      <c r="F94" s="1" t="s">
        <v>425</v>
      </c>
      <c r="G94" s="1">
        <v>40991</v>
      </c>
      <c r="H94" s="1" t="s">
        <v>1400</v>
      </c>
      <c r="I94" s="1">
        <v>12021</v>
      </c>
      <c r="J94" s="1">
        <v>44586.57069</v>
      </c>
      <c r="K94" s="1" t="s">
        <v>1484</v>
      </c>
      <c r="L94" s="1" t="s">
        <v>26</v>
      </c>
      <c r="M94" s="8" t="str">
        <f t="shared" si="0"/>
        <v>y</v>
      </c>
      <c r="N94" s="1" t="s">
        <v>27</v>
      </c>
      <c r="O94" s="1" t="s">
        <v>27</v>
      </c>
      <c r="P94" s="1" t="s">
        <v>27</v>
      </c>
      <c r="Q94" s="1" t="s">
        <v>28</v>
      </c>
      <c r="R94" s="1" t="s">
        <v>28</v>
      </c>
      <c r="S94" s="1" t="s">
        <v>28</v>
      </c>
      <c r="T94" s="1" t="s">
        <v>28</v>
      </c>
    </row>
    <row r="95" spans="1:20" ht="15.75" customHeight="1">
      <c r="A95" s="1">
        <v>524</v>
      </c>
      <c r="B95" s="1" t="s">
        <v>184</v>
      </c>
      <c r="C95" s="1" t="s">
        <v>21</v>
      </c>
      <c r="D95" s="1" t="s">
        <v>185</v>
      </c>
      <c r="E95" s="1">
        <v>122145</v>
      </c>
      <c r="F95" s="1" t="s">
        <v>425</v>
      </c>
      <c r="G95" s="1">
        <v>40785</v>
      </c>
      <c r="H95" s="1" t="s">
        <v>1439</v>
      </c>
      <c r="I95" s="1">
        <v>12022</v>
      </c>
      <c r="J95" s="1">
        <v>44586.570749999999</v>
      </c>
      <c r="K95" s="1" t="s">
        <v>1485</v>
      </c>
      <c r="L95" s="1" t="s">
        <v>26</v>
      </c>
      <c r="M95" s="8" t="str">
        <f t="shared" si="0"/>
        <v>y</v>
      </c>
      <c r="N95" s="1" t="s">
        <v>42</v>
      </c>
      <c r="O95" s="1" t="s">
        <v>42</v>
      </c>
      <c r="P95" s="1" t="s">
        <v>42</v>
      </c>
      <c r="Q95" s="1" t="s">
        <v>28</v>
      </c>
      <c r="R95" s="1" t="s">
        <v>28</v>
      </c>
      <c r="S95" s="1" t="s">
        <v>28</v>
      </c>
      <c r="T95" s="1" t="s">
        <v>28</v>
      </c>
    </row>
    <row r="96" spans="1:2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29" priority="1">
      <formula>$Q1="n"</formula>
    </cfRule>
  </conditionalFormatting>
  <conditionalFormatting sqref="M1:P1000">
    <cfRule type="expression" dxfId="28" priority="2">
      <formula>$M1="n"</formula>
    </cfRule>
  </conditionalFormatting>
  <pageMargins left="0.7" right="0.7" top="0.75" bottom="0.75" header="0" footer="0"/>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1000"/>
  <sheetViews>
    <sheetView topLeftCell="A40"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525</v>
      </c>
      <c r="B2" s="1" t="s">
        <v>20</v>
      </c>
      <c r="C2" s="1" t="s">
        <v>21</v>
      </c>
      <c r="D2" s="1" t="s">
        <v>22</v>
      </c>
      <c r="E2" s="1">
        <v>126004</v>
      </c>
      <c r="F2" s="1" t="s">
        <v>634</v>
      </c>
      <c r="G2" s="1">
        <v>40977</v>
      </c>
      <c r="H2" s="1" t="s">
        <v>1486</v>
      </c>
      <c r="I2" s="1">
        <v>11668</v>
      </c>
      <c r="J2" s="1">
        <v>44586.56351</v>
      </c>
      <c r="K2" s="1" t="s">
        <v>48</v>
      </c>
      <c r="L2" s="1" t="s">
        <v>26</v>
      </c>
      <c r="M2" s="8" t="str">
        <f t="shared" ref="M2:M64" si="0">IF(AND(EXACT(N2,O2), EXACT(N2,P2)), "y", "n")</f>
        <v>y</v>
      </c>
      <c r="N2" s="1" t="s">
        <v>27</v>
      </c>
      <c r="O2" s="1" t="s">
        <v>27</v>
      </c>
      <c r="P2" s="1" t="s">
        <v>27</v>
      </c>
      <c r="Q2" s="1" t="s">
        <v>28</v>
      </c>
      <c r="R2" s="1" t="s">
        <v>28</v>
      </c>
      <c r="S2" s="1" t="s">
        <v>28</v>
      </c>
      <c r="T2" s="1" t="s">
        <v>28</v>
      </c>
    </row>
    <row r="3" spans="1:20">
      <c r="A3" s="1">
        <v>525</v>
      </c>
      <c r="B3" s="1" t="s">
        <v>20</v>
      </c>
      <c r="C3" s="1" t="s">
        <v>21</v>
      </c>
      <c r="D3" s="1" t="s">
        <v>22</v>
      </c>
      <c r="E3" s="1">
        <v>126467</v>
      </c>
      <c r="F3" s="1" t="s">
        <v>634</v>
      </c>
      <c r="G3" s="1">
        <v>41351</v>
      </c>
      <c r="H3" s="1" t="s">
        <v>1487</v>
      </c>
      <c r="I3" s="1">
        <v>11673</v>
      </c>
      <c r="J3" s="1">
        <v>44586.563629999997</v>
      </c>
      <c r="K3" s="1" t="s">
        <v>30</v>
      </c>
      <c r="L3" s="1" t="s">
        <v>26</v>
      </c>
      <c r="M3" s="8" t="str">
        <f t="shared" si="0"/>
        <v>y</v>
      </c>
      <c r="N3" s="1" t="s">
        <v>27</v>
      </c>
      <c r="O3" s="1" t="s">
        <v>27</v>
      </c>
      <c r="P3" s="1" t="s">
        <v>27</v>
      </c>
      <c r="Q3" s="1" t="s">
        <v>28</v>
      </c>
      <c r="R3" s="1" t="s">
        <v>28</v>
      </c>
      <c r="S3" s="1" t="s">
        <v>28</v>
      </c>
      <c r="T3" s="1" t="s">
        <v>28</v>
      </c>
    </row>
    <row r="4" spans="1:20">
      <c r="A4" s="1">
        <v>525</v>
      </c>
      <c r="B4" s="1" t="s">
        <v>20</v>
      </c>
      <c r="C4" s="1" t="s">
        <v>21</v>
      </c>
      <c r="D4" s="1" t="s">
        <v>22</v>
      </c>
      <c r="E4" s="1">
        <v>126064</v>
      </c>
      <c r="F4" s="1" t="s">
        <v>634</v>
      </c>
      <c r="G4" s="1">
        <v>41037</v>
      </c>
      <c r="H4" s="1" t="s">
        <v>1488</v>
      </c>
      <c r="I4" s="1">
        <v>11675</v>
      </c>
      <c r="J4" s="1">
        <v>44586.563699999999</v>
      </c>
      <c r="K4" s="1" t="s">
        <v>330</v>
      </c>
      <c r="L4" s="1" t="s">
        <v>26</v>
      </c>
      <c r="M4" s="8" t="str">
        <f t="shared" si="0"/>
        <v>y</v>
      </c>
      <c r="N4" s="1" t="s">
        <v>27</v>
      </c>
      <c r="O4" s="1" t="s">
        <v>27</v>
      </c>
      <c r="P4" s="1" t="s">
        <v>27</v>
      </c>
      <c r="Q4" s="1" t="s">
        <v>28</v>
      </c>
      <c r="R4" s="1" t="s">
        <v>28</v>
      </c>
      <c r="S4" s="1" t="s">
        <v>28</v>
      </c>
      <c r="T4" s="1" t="s">
        <v>28</v>
      </c>
    </row>
    <row r="5" spans="1:20">
      <c r="A5" s="1">
        <v>525</v>
      </c>
      <c r="B5" s="1" t="s">
        <v>20</v>
      </c>
      <c r="C5" s="1" t="s">
        <v>21</v>
      </c>
      <c r="D5" s="1" t="s">
        <v>22</v>
      </c>
      <c r="E5" s="1">
        <v>126064</v>
      </c>
      <c r="F5" s="1" t="s">
        <v>634</v>
      </c>
      <c r="G5" s="1">
        <v>41037</v>
      </c>
      <c r="H5" s="1" t="s">
        <v>1488</v>
      </c>
      <c r="I5" s="1">
        <v>11683</v>
      </c>
      <c r="J5" s="1">
        <v>44586.563909999997</v>
      </c>
      <c r="K5" s="1" t="s">
        <v>1489</v>
      </c>
      <c r="L5" s="1" t="s">
        <v>26</v>
      </c>
      <c r="M5" s="8" t="str">
        <f t="shared" si="0"/>
        <v>y</v>
      </c>
      <c r="N5" s="1" t="s">
        <v>61</v>
      </c>
      <c r="O5" s="1" t="s">
        <v>61</v>
      </c>
      <c r="P5" s="1" t="s">
        <v>61</v>
      </c>
      <c r="Q5" s="1" t="s">
        <v>109</v>
      </c>
      <c r="R5" s="1" t="s">
        <v>201</v>
      </c>
      <c r="S5" s="1" t="s">
        <v>201</v>
      </c>
      <c r="T5" s="1" t="s">
        <v>201</v>
      </c>
    </row>
    <row r="6" spans="1:20">
      <c r="A6" s="1">
        <v>525</v>
      </c>
      <c r="B6" s="1" t="s">
        <v>20</v>
      </c>
      <c r="C6" s="1" t="s">
        <v>21</v>
      </c>
      <c r="D6" s="1" t="s">
        <v>22</v>
      </c>
      <c r="E6" s="1">
        <v>126467</v>
      </c>
      <c r="F6" s="1" t="s">
        <v>634</v>
      </c>
      <c r="G6" s="1">
        <v>41351</v>
      </c>
      <c r="H6" s="1" t="s">
        <v>1487</v>
      </c>
      <c r="I6" s="1">
        <v>11686</v>
      </c>
      <c r="J6" s="1">
        <v>44586.563970000003</v>
      </c>
      <c r="K6" s="1" t="s">
        <v>1103</v>
      </c>
      <c r="L6" s="1" t="s">
        <v>26</v>
      </c>
      <c r="M6" s="8" t="str">
        <f t="shared" si="0"/>
        <v>y</v>
      </c>
      <c r="N6" s="1" t="s">
        <v>42</v>
      </c>
      <c r="O6" s="1" t="s">
        <v>42</v>
      </c>
      <c r="P6" s="1" t="s">
        <v>42</v>
      </c>
      <c r="Q6" s="1" t="s">
        <v>28</v>
      </c>
      <c r="R6" s="1" t="s">
        <v>28</v>
      </c>
      <c r="S6" s="1" t="s">
        <v>28</v>
      </c>
      <c r="T6" s="1" t="s">
        <v>28</v>
      </c>
    </row>
    <row r="7" spans="1:20">
      <c r="A7" s="1">
        <v>525</v>
      </c>
      <c r="B7" s="1" t="s">
        <v>20</v>
      </c>
      <c r="C7" s="1" t="s">
        <v>21</v>
      </c>
      <c r="D7" s="1" t="s">
        <v>22</v>
      </c>
      <c r="E7" s="1">
        <v>125935</v>
      </c>
      <c r="F7" s="1" t="s">
        <v>634</v>
      </c>
      <c r="G7" s="1">
        <v>40908</v>
      </c>
      <c r="H7" s="1" t="s">
        <v>1490</v>
      </c>
      <c r="I7" s="1">
        <v>11687</v>
      </c>
      <c r="J7" s="1">
        <v>44586.564039999997</v>
      </c>
      <c r="K7" s="1" t="s">
        <v>686</v>
      </c>
      <c r="L7" s="1" t="s">
        <v>26</v>
      </c>
      <c r="M7" s="8" t="str">
        <f t="shared" si="0"/>
        <v>y</v>
      </c>
      <c r="N7" s="1" t="s">
        <v>42</v>
      </c>
      <c r="O7" s="1" t="s">
        <v>42</v>
      </c>
      <c r="P7" s="1" t="s">
        <v>42</v>
      </c>
      <c r="Q7" s="1" t="s">
        <v>28</v>
      </c>
      <c r="R7" s="1" t="s">
        <v>28</v>
      </c>
      <c r="S7" s="1" t="s">
        <v>28</v>
      </c>
      <c r="T7" s="1" t="s">
        <v>28</v>
      </c>
    </row>
    <row r="8" spans="1:20">
      <c r="A8" s="1">
        <v>525</v>
      </c>
      <c r="B8" s="1" t="s">
        <v>20</v>
      </c>
      <c r="C8" s="1" t="s">
        <v>21</v>
      </c>
      <c r="D8" s="1" t="s">
        <v>22</v>
      </c>
      <c r="E8" s="1">
        <v>123264</v>
      </c>
      <c r="F8" s="1" t="s">
        <v>634</v>
      </c>
      <c r="G8" s="1">
        <v>29436</v>
      </c>
      <c r="H8" s="1" t="s">
        <v>1491</v>
      </c>
      <c r="I8" s="1">
        <v>11689</v>
      </c>
      <c r="J8" s="1">
        <v>44586.56407</v>
      </c>
      <c r="K8" s="1" t="s">
        <v>1492</v>
      </c>
      <c r="L8" s="1" t="s">
        <v>26</v>
      </c>
      <c r="M8" s="8" t="str">
        <f t="shared" si="0"/>
        <v>y</v>
      </c>
      <c r="N8" s="1" t="s">
        <v>61</v>
      </c>
      <c r="O8" s="1" t="s">
        <v>61</v>
      </c>
      <c r="P8" s="1" t="s">
        <v>61</v>
      </c>
      <c r="Q8" s="1" t="s">
        <v>109</v>
      </c>
      <c r="R8" s="1" t="s">
        <v>110</v>
      </c>
      <c r="S8" s="1" t="s">
        <v>110</v>
      </c>
      <c r="T8" s="1" t="s">
        <v>110</v>
      </c>
    </row>
    <row r="9" spans="1:20">
      <c r="A9" s="1">
        <v>525</v>
      </c>
      <c r="B9" s="1" t="s">
        <v>20</v>
      </c>
      <c r="C9" s="1" t="s">
        <v>21</v>
      </c>
      <c r="D9" s="1" t="s">
        <v>22</v>
      </c>
      <c r="E9" s="1">
        <v>126467</v>
      </c>
      <c r="F9" s="1" t="s">
        <v>634</v>
      </c>
      <c r="G9" s="1">
        <v>41351</v>
      </c>
      <c r="H9" s="1" t="s">
        <v>1487</v>
      </c>
      <c r="I9" s="1">
        <v>11690</v>
      </c>
      <c r="J9" s="1">
        <v>44586.564189999997</v>
      </c>
      <c r="K9" s="1" t="s">
        <v>1493</v>
      </c>
      <c r="L9" s="1" t="s">
        <v>26</v>
      </c>
      <c r="M9" s="8" t="str">
        <f t="shared" si="0"/>
        <v>y</v>
      </c>
      <c r="N9" s="1" t="s">
        <v>42</v>
      </c>
      <c r="O9" s="1" t="s">
        <v>42</v>
      </c>
      <c r="P9" s="1" t="s">
        <v>42</v>
      </c>
      <c r="Q9" s="1" t="s">
        <v>28</v>
      </c>
      <c r="R9" s="1" t="s">
        <v>28</v>
      </c>
      <c r="S9" s="1" t="s">
        <v>28</v>
      </c>
      <c r="T9" s="1" t="s">
        <v>28</v>
      </c>
    </row>
    <row r="10" spans="1:20">
      <c r="A10" s="1">
        <v>525</v>
      </c>
      <c r="B10" s="1" t="s">
        <v>20</v>
      </c>
      <c r="C10" s="1" t="s">
        <v>21</v>
      </c>
      <c r="D10" s="1" t="s">
        <v>22</v>
      </c>
      <c r="E10" s="1">
        <v>126064</v>
      </c>
      <c r="F10" s="1" t="s">
        <v>634</v>
      </c>
      <c r="G10" s="1">
        <v>41037</v>
      </c>
      <c r="H10" s="1" t="s">
        <v>1488</v>
      </c>
      <c r="I10" s="1">
        <v>11692</v>
      </c>
      <c r="J10" s="1">
        <v>44586.564209999997</v>
      </c>
      <c r="K10" s="1" t="s">
        <v>1494</v>
      </c>
      <c r="L10" s="1" t="s">
        <v>26</v>
      </c>
      <c r="M10" s="8" t="str">
        <f t="shared" si="0"/>
        <v>y</v>
      </c>
      <c r="N10" s="1" t="s">
        <v>61</v>
      </c>
      <c r="O10" s="1" t="s">
        <v>61</v>
      </c>
      <c r="P10" s="1" t="s">
        <v>61</v>
      </c>
      <c r="Q10" s="1" t="s">
        <v>109</v>
      </c>
      <c r="R10" s="1" t="s">
        <v>201</v>
      </c>
      <c r="S10" s="1" t="s">
        <v>201</v>
      </c>
      <c r="T10" s="1" t="s">
        <v>201</v>
      </c>
    </row>
    <row r="11" spans="1:20">
      <c r="A11" s="1">
        <v>525</v>
      </c>
      <c r="B11" s="1" t="s">
        <v>20</v>
      </c>
      <c r="C11" s="1" t="s">
        <v>21</v>
      </c>
      <c r="D11" s="1" t="s">
        <v>22</v>
      </c>
      <c r="E11" s="1">
        <v>126799</v>
      </c>
      <c r="F11" s="1" t="s">
        <v>634</v>
      </c>
      <c r="G11" s="1">
        <v>41562</v>
      </c>
      <c r="H11" s="1" t="s">
        <v>1495</v>
      </c>
      <c r="I11" s="1">
        <v>11694</v>
      </c>
      <c r="J11" s="1">
        <v>44586.564290000002</v>
      </c>
      <c r="K11" s="1" t="s">
        <v>30</v>
      </c>
      <c r="L11" s="1" t="s">
        <v>26</v>
      </c>
      <c r="M11" s="8" t="str">
        <f t="shared" si="0"/>
        <v>y</v>
      </c>
      <c r="N11" s="1" t="s">
        <v>27</v>
      </c>
      <c r="O11" s="1" t="s">
        <v>27</v>
      </c>
      <c r="P11" s="1" t="s">
        <v>27</v>
      </c>
      <c r="Q11" s="1" t="s">
        <v>28</v>
      </c>
      <c r="R11" s="1" t="s">
        <v>28</v>
      </c>
      <c r="S11" s="1" t="s">
        <v>28</v>
      </c>
      <c r="T11" s="1" t="s">
        <v>28</v>
      </c>
    </row>
    <row r="12" spans="1:20">
      <c r="A12" s="1">
        <v>525</v>
      </c>
      <c r="B12" s="1" t="s">
        <v>20</v>
      </c>
      <c r="C12" s="1" t="s">
        <v>21</v>
      </c>
      <c r="D12" s="1" t="s">
        <v>22</v>
      </c>
      <c r="E12" s="1">
        <v>125833</v>
      </c>
      <c r="F12" s="1" t="s">
        <v>634</v>
      </c>
      <c r="G12" s="1">
        <v>40842</v>
      </c>
      <c r="H12" s="1" t="s">
        <v>1496</v>
      </c>
      <c r="I12" s="1">
        <v>11700</v>
      </c>
      <c r="J12" s="1">
        <v>44586.564480000001</v>
      </c>
      <c r="K12" s="1" t="s">
        <v>1497</v>
      </c>
      <c r="L12" s="1" t="s">
        <v>26</v>
      </c>
      <c r="M12" s="8" t="str">
        <f t="shared" si="0"/>
        <v>y</v>
      </c>
      <c r="N12" s="1" t="s">
        <v>27</v>
      </c>
      <c r="O12" s="1" t="s">
        <v>27</v>
      </c>
      <c r="P12" s="1" t="s">
        <v>27</v>
      </c>
      <c r="Q12" s="1" t="s">
        <v>28</v>
      </c>
      <c r="R12" s="1" t="s">
        <v>28</v>
      </c>
      <c r="S12" s="1" t="s">
        <v>28</v>
      </c>
      <c r="T12" s="1" t="s">
        <v>28</v>
      </c>
    </row>
    <row r="13" spans="1:20">
      <c r="A13" s="1">
        <v>525</v>
      </c>
      <c r="B13" s="1" t="s">
        <v>20</v>
      </c>
      <c r="C13" s="1" t="s">
        <v>21</v>
      </c>
      <c r="D13" s="1" t="s">
        <v>22</v>
      </c>
      <c r="E13" s="1">
        <v>126799</v>
      </c>
      <c r="F13" s="1" t="s">
        <v>634</v>
      </c>
      <c r="G13" s="1">
        <v>41562</v>
      </c>
      <c r="H13" s="1" t="s">
        <v>1495</v>
      </c>
      <c r="I13" s="1">
        <v>11702</v>
      </c>
      <c r="J13" s="1">
        <v>44586.564590000002</v>
      </c>
      <c r="K13" s="1" t="s">
        <v>1498</v>
      </c>
      <c r="L13" s="1" t="s">
        <v>26</v>
      </c>
      <c r="M13" s="8" t="str">
        <f t="shared" si="0"/>
        <v>y</v>
      </c>
      <c r="N13" s="1" t="s">
        <v>27</v>
      </c>
      <c r="O13" s="1" t="s">
        <v>27</v>
      </c>
      <c r="P13" s="1" t="s">
        <v>27</v>
      </c>
      <c r="Q13" s="1" t="s">
        <v>28</v>
      </c>
      <c r="R13" s="1" t="s">
        <v>28</v>
      </c>
      <c r="S13" s="1" t="s">
        <v>28</v>
      </c>
      <c r="T13" s="1" t="s">
        <v>28</v>
      </c>
    </row>
    <row r="14" spans="1:20">
      <c r="A14" s="1">
        <v>525</v>
      </c>
      <c r="B14" s="1" t="s">
        <v>20</v>
      </c>
      <c r="C14" s="1" t="s">
        <v>21</v>
      </c>
      <c r="D14" s="1" t="s">
        <v>22</v>
      </c>
      <c r="E14" s="1">
        <v>126467</v>
      </c>
      <c r="F14" s="1" t="s">
        <v>634</v>
      </c>
      <c r="G14" s="1">
        <v>41351</v>
      </c>
      <c r="H14" s="1" t="s">
        <v>1487</v>
      </c>
      <c r="I14" s="1">
        <v>11704</v>
      </c>
      <c r="J14" s="1">
        <v>44586.56465</v>
      </c>
      <c r="K14" s="1" t="s">
        <v>1499</v>
      </c>
      <c r="L14" s="1" t="s">
        <v>26</v>
      </c>
      <c r="M14" s="8" t="str">
        <f t="shared" si="0"/>
        <v>y</v>
      </c>
      <c r="N14" s="1" t="s">
        <v>42</v>
      </c>
      <c r="O14" s="1" t="s">
        <v>42</v>
      </c>
      <c r="P14" s="1" t="s">
        <v>42</v>
      </c>
      <c r="Q14" s="1" t="s">
        <v>28</v>
      </c>
      <c r="R14" s="1" t="s">
        <v>28</v>
      </c>
      <c r="S14" s="1" t="s">
        <v>28</v>
      </c>
      <c r="T14" s="1" t="s">
        <v>28</v>
      </c>
    </row>
    <row r="15" spans="1:20">
      <c r="A15" s="1">
        <v>525</v>
      </c>
      <c r="B15" s="1" t="s">
        <v>20</v>
      </c>
      <c r="C15" s="1" t="s">
        <v>21</v>
      </c>
      <c r="D15" s="1" t="s">
        <v>22</v>
      </c>
      <c r="E15" s="1">
        <v>125833</v>
      </c>
      <c r="F15" s="1" t="s">
        <v>634</v>
      </c>
      <c r="G15" s="1">
        <v>40842</v>
      </c>
      <c r="H15" s="1" t="s">
        <v>1496</v>
      </c>
      <c r="I15" s="1">
        <v>11707</v>
      </c>
      <c r="J15" s="1">
        <v>44586.5648</v>
      </c>
      <c r="K15" s="1" t="s">
        <v>1500</v>
      </c>
      <c r="L15" s="1" t="s">
        <v>26</v>
      </c>
      <c r="M15" s="8" t="str">
        <f t="shared" si="0"/>
        <v>y</v>
      </c>
      <c r="N15" s="1" t="s">
        <v>42</v>
      </c>
      <c r="O15" s="1" t="s">
        <v>42</v>
      </c>
      <c r="P15" s="1" t="s">
        <v>42</v>
      </c>
      <c r="Q15" s="1" t="s">
        <v>28</v>
      </c>
      <c r="R15" s="1" t="s">
        <v>28</v>
      </c>
      <c r="S15" s="1" t="s">
        <v>28</v>
      </c>
      <c r="T15" s="1" t="s">
        <v>28</v>
      </c>
    </row>
    <row r="16" spans="1:20">
      <c r="A16" s="1">
        <v>525</v>
      </c>
      <c r="B16" s="1" t="s">
        <v>20</v>
      </c>
      <c r="C16" s="1" t="s">
        <v>21</v>
      </c>
      <c r="D16" s="1" t="s">
        <v>22</v>
      </c>
      <c r="E16" s="1">
        <v>123264</v>
      </c>
      <c r="F16" s="1" t="s">
        <v>634</v>
      </c>
      <c r="G16" s="1">
        <v>29436</v>
      </c>
      <c r="H16" s="1" t="s">
        <v>1491</v>
      </c>
      <c r="I16" s="1">
        <v>11708</v>
      </c>
      <c r="J16" s="1">
        <v>44586.564830000003</v>
      </c>
      <c r="K16" s="1" t="s">
        <v>1501</v>
      </c>
      <c r="L16" s="1" t="s">
        <v>26</v>
      </c>
      <c r="M16" s="8" t="str">
        <f t="shared" si="0"/>
        <v>y</v>
      </c>
      <c r="N16" s="1" t="s">
        <v>42</v>
      </c>
      <c r="O16" s="1" t="s">
        <v>42</v>
      </c>
      <c r="P16" s="1" t="s">
        <v>42</v>
      </c>
      <c r="Q16" s="1" t="s">
        <v>28</v>
      </c>
      <c r="R16" s="1" t="s">
        <v>28</v>
      </c>
      <c r="S16" s="1" t="s">
        <v>28</v>
      </c>
      <c r="T16" s="1" t="s">
        <v>28</v>
      </c>
    </row>
    <row r="17" spans="1:20">
      <c r="A17" s="1">
        <v>525</v>
      </c>
      <c r="B17" s="1" t="s">
        <v>20</v>
      </c>
      <c r="C17" s="1" t="s">
        <v>21</v>
      </c>
      <c r="D17" s="1" t="s">
        <v>22</v>
      </c>
      <c r="E17" s="1">
        <v>126002</v>
      </c>
      <c r="F17" s="1" t="s">
        <v>634</v>
      </c>
      <c r="G17" s="1">
        <v>40975</v>
      </c>
      <c r="H17" s="1" t="s">
        <v>1502</v>
      </c>
      <c r="I17" s="1">
        <v>11709</v>
      </c>
      <c r="J17" s="1">
        <v>44586.564859999999</v>
      </c>
      <c r="K17" s="1" t="s">
        <v>30</v>
      </c>
      <c r="L17" s="1" t="s">
        <v>26</v>
      </c>
      <c r="M17" s="8" t="str">
        <f t="shared" si="0"/>
        <v>y</v>
      </c>
      <c r="N17" s="1" t="s">
        <v>27</v>
      </c>
      <c r="O17" s="1" t="s">
        <v>27</v>
      </c>
      <c r="P17" s="1" t="s">
        <v>27</v>
      </c>
      <c r="Q17" s="1" t="s">
        <v>28</v>
      </c>
      <c r="R17" s="1" t="s">
        <v>28</v>
      </c>
      <c r="S17" s="1" t="s">
        <v>28</v>
      </c>
      <c r="T17" s="1" t="s">
        <v>28</v>
      </c>
    </row>
    <row r="18" spans="1:20">
      <c r="A18" s="1">
        <v>525</v>
      </c>
      <c r="B18" s="1" t="s">
        <v>20</v>
      </c>
      <c r="C18" s="1" t="s">
        <v>21</v>
      </c>
      <c r="D18" s="1" t="s">
        <v>22</v>
      </c>
      <c r="E18" s="1">
        <v>126799</v>
      </c>
      <c r="F18" s="1" t="s">
        <v>634</v>
      </c>
      <c r="G18" s="1">
        <v>41562</v>
      </c>
      <c r="H18" s="1" t="s">
        <v>1495</v>
      </c>
      <c r="I18" s="1">
        <v>11710</v>
      </c>
      <c r="J18" s="1">
        <v>44586.564910000001</v>
      </c>
      <c r="K18" s="1" t="s">
        <v>1503</v>
      </c>
      <c r="L18" s="1" t="s">
        <v>26</v>
      </c>
      <c r="M18" s="8" t="str">
        <f t="shared" si="0"/>
        <v>y</v>
      </c>
      <c r="N18" s="1" t="s">
        <v>42</v>
      </c>
      <c r="O18" s="1" t="s">
        <v>42</v>
      </c>
      <c r="P18" s="1" t="s">
        <v>42</v>
      </c>
      <c r="Q18" s="1" t="s">
        <v>28</v>
      </c>
      <c r="R18" s="1" t="s">
        <v>28</v>
      </c>
      <c r="S18" s="1" t="s">
        <v>28</v>
      </c>
      <c r="T18" s="1" t="s">
        <v>28</v>
      </c>
    </row>
    <row r="19" spans="1:20">
      <c r="A19" s="1">
        <v>525</v>
      </c>
      <c r="B19" s="1" t="s">
        <v>20</v>
      </c>
      <c r="C19" s="1" t="s">
        <v>21</v>
      </c>
      <c r="D19" s="1" t="s">
        <v>22</v>
      </c>
      <c r="E19" s="1">
        <v>126799</v>
      </c>
      <c r="F19" s="1" t="s">
        <v>634</v>
      </c>
      <c r="G19" s="1">
        <v>41562</v>
      </c>
      <c r="H19" s="1" t="s">
        <v>1495</v>
      </c>
      <c r="I19" s="1">
        <v>11712</v>
      </c>
      <c r="J19" s="1">
        <v>44586.565029999998</v>
      </c>
      <c r="K19" s="1" t="s">
        <v>1504</v>
      </c>
      <c r="L19" s="1" t="s">
        <v>26</v>
      </c>
      <c r="M19" s="8" t="str">
        <f t="shared" si="0"/>
        <v>y</v>
      </c>
      <c r="N19" s="1" t="s">
        <v>42</v>
      </c>
      <c r="O19" s="1" t="s">
        <v>42</v>
      </c>
      <c r="P19" s="1" t="s">
        <v>42</v>
      </c>
      <c r="Q19" s="1" t="s">
        <v>28</v>
      </c>
      <c r="R19" s="1" t="s">
        <v>28</v>
      </c>
      <c r="S19" s="1" t="s">
        <v>28</v>
      </c>
      <c r="T19" s="1" t="s">
        <v>28</v>
      </c>
    </row>
    <row r="20" spans="1:20">
      <c r="A20" s="1">
        <v>525</v>
      </c>
      <c r="B20" s="1" t="s">
        <v>20</v>
      </c>
      <c r="C20" s="1" t="s">
        <v>21</v>
      </c>
      <c r="D20" s="1" t="s">
        <v>22</v>
      </c>
      <c r="E20" s="1">
        <v>125935</v>
      </c>
      <c r="F20" s="1" t="s">
        <v>634</v>
      </c>
      <c r="G20" s="1">
        <v>40908</v>
      </c>
      <c r="H20" s="1" t="s">
        <v>1490</v>
      </c>
      <c r="I20" s="1">
        <v>11713</v>
      </c>
      <c r="J20" s="1">
        <v>44586.565060000001</v>
      </c>
      <c r="K20" s="1" t="s">
        <v>895</v>
      </c>
      <c r="L20" s="1" t="s">
        <v>26</v>
      </c>
      <c r="M20" s="8" t="str">
        <f t="shared" si="0"/>
        <v>y</v>
      </c>
      <c r="N20" s="1" t="s">
        <v>42</v>
      </c>
      <c r="O20" s="1" t="s">
        <v>42</v>
      </c>
      <c r="P20" s="1" t="s">
        <v>42</v>
      </c>
      <c r="Q20" s="1" t="s">
        <v>28</v>
      </c>
      <c r="R20" s="1" t="s">
        <v>28</v>
      </c>
      <c r="S20" s="1" t="s">
        <v>28</v>
      </c>
      <c r="T20" s="1" t="s">
        <v>28</v>
      </c>
    </row>
    <row r="21" spans="1:20" ht="15.75" customHeight="1">
      <c r="A21" s="1">
        <v>525</v>
      </c>
      <c r="B21" s="1" t="s">
        <v>20</v>
      </c>
      <c r="C21" s="1" t="s">
        <v>21</v>
      </c>
      <c r="D21" s="1" t="s">
        <v>22</v>
      </c>
      <c r="E21" s="1">
        <v>125833</v>
      </c>
      <c r="F21" s="1" t="s">
        <v>634</v>
      </c>
      <c r="G21" s="1">
        <v>40842</v>
      </c>
      <c r="H21" s="1" t="s">
        <v>1496</v>
      </c>
      <c r="I21" s="1">
        <v>11737</v>
      </c>
      <c r="J21" s="1">
        <v>44586.565119999999</v>
      </c>
      <c r="K21" s="1" t="s">
        <v>1505</v>
      </c>
      <c r="L21" s="1" t="s">
        <v>26</v>
      </c>
      <c r="M21" s="8" t="str">
        <f t="shared" si="0"/>
        <v>y</v>
      </c>
      <c r="N21" s="1" t="s">
        <v>42</v>
      </c>
      <c r="O21" s="1" t="s">
        <v>42</v>
      </c>
      <c r="P21" s="1" t="s">
        <v>42</v>
      </c>
      <c r="Q21" s="1" t="s">
        <v>28</v>
      </c>
      <c r="R21" s="1" t="s">
        <v>28</v>
      </c>
      <c r="S21" s="1" t="s">
        <v>28</v>
      </c>
      <c r="T21" s="1" t="s">
        <v>28</v>
      </c>
    </row>
    <row r="22" spans="1:20" ht="15.75" customHeight="1">
      <c r="A22" s="1">
        <v>525</v>
      </c>
      <c r="B22" s="1" t="s">
        <v>20</v>
      </c>
      <c r="C22" s="1" t="s">
        <v>21</v>
      </c>
      <c r="D22" s="1" t="s">
        <v>22</v>
      </c>
      <c r="E22" s="1">
        <v>126002</v>
      </c>
      <c r="F22" s="1" t="s">
        <v>634</v>
      </c>
      <c r="G22" s="1">
        <v>40975</v>
      </c>
      <c r="H22" s="1" t="s">
        <v>1502</v>
      </c>
      <c r="I22" s="1">
        <v>11746</v>
      </c>
      <c r="J22" s="1">
        <v>44586.565199999997</v>
      </c>
      <c r="K22" s="1" t="s">
        <v>829</v>
      </c>
      <c r="L22" s="1" t="s">
        <v>26</v>
      </c>
      <c r="M22" s="8" t="str">
        <f t="shared" si="0"/>
        <v>y</v>
      </c>
      <c r="N22" s="1" t="s">
        <v>27</v>
      </c>
      <c r="O22" s="1" t="s">
        <v>27</v>
      </c>
      <c r="P22" s="1" t="s">
        <v>27</v>
      </c>
      <c r="Q22" s="1" t="s">
        <v>28</v>
      </c>
      <c r="R22" s="1" t="s">
        <v>28</v>
      </c>
      <c r="S22" s="1" t="s">
        <v>28</v>
      </c>
      <c r="T22" s="1" t="s">
        <v>28</v>
      </c>
    </row>
    <row r="23" spans="1:20" ht="15.75" customHeight="1">
      <c r="A23" s="1">
        <v>525</v>
      </c>
      <c r="B23" s="1" t="s">
        <v>20</v>
      </c>
      <c r="C23" s="1" t="s">
        <v>21</v>
      </c>
      <c r="D23" s="1" t="s">
        <v>22</v>
      </c>
      <c r="E23" s="1">
        <v>125833</v>
      </c>
      <c r="F23" s="1" t="s">
        <v>634</v>
      </c>
      <c r="G23" s="1">
        <v>40842</v>
      </c>
      <c r="H23" s="1" t="s">
        <v>1496</v>
      </c>
      <c r="I23" s="1">
        <v>11747</v>
      </c>
      <c r="J23" s="1">
        <v>44586.565219999997</v>
      </c>
      <c r="K23" s="1" t="s">
        <v>1506</v>
      </c>
      <c r="L23" s="1" t="s">
        <v>26</v>
      </c>
      <c r="M23" s="8" t="str">
        <f t="shared" si="0"/>
        <v>y</v>
      </c>
      <c r="N23" s="1" t="s">
        <v>27</v>
      </c>
      <c r="O23" s="1" t="s">
        <v>27</v>
      </c>
      <c r="P23" s="1" t="s">
        <v>27</v>
      </c>
      <c r="Q23" s="1" t="s">
        <v>28</v>
      </c>
      <c r="R23" s="1" t="s">
        <v>28</v>
      </c>
      <c r="S23" s="1" t="s">
        <v>28</v>
      </c>
      <c r="T23" s="1" t="s">
        <v>28</v>
      </c>
    </row>
    <row r="24" spans="1:20" ht="15.75" customHeight="1">
      <c r="A24" s="1">
        <v>525</v>
      </c>
      <c r="B24" s="1" t="s">
        <v>20</v>
      </c>
      <c r="C24" s="1" t="s">
        <v>21</v>
      </c>
      <c r="D24" s="1" t="s">
        <v>22</v>
      </c>
      <c r="E24" s="1">
        <v>125833</v>
      </c>
      <c r="F24" s="1" t="s">
        <v>634</v>
      </c>
      <c r="G24" s="1">
        <v>40842</v>
      </c>
      <c r="H24" s="1" t="s">
        <v>1496</v>
      </c>
      <c r="I24" s="1">
        <v>11762</v>
      </c>
      <c r="J24" s="1">
        <v>44586.565690000003</v>
      </c>
      <c r="K24" s="1" t="s">
        <v>1507</v>
      </c>
      <c r="L24" s="1" t="s">
        <v>26</v>
      </c>
      <c r="M24" s="8" t="str">
        <f t="shared" si="0"/>
        <v>y</v>
      </c>
      <c r="N24" s="23" t="s">
        <v>193</v>
      </c>
      <c r="O24" s="23" t="s">
        <v>193</v>
      </c>
      <c r="P24" s="23" t="s">
        <v>193</v>
      </c>
      <c r="Q24" s="1" t="s">
        <v>109</v>
      </c>
      <c r="R24" s="1" t="s">
        <v>110</v>
      </c>
      <c r="S24" s="1" t="s">
        <v>110</v>
      </c>
      <c r="T24" s="1" t="s">
        <v>110</v>
      </c>
    </row>
    <row r="25" spans="1:20" ht="15.75" customHeight="1">
      <c r="A25" s="1">
        <v>525</v>
      </c>
      <c r="B25" s="1" t="s">
        <v>20</v>
      </c>
      <c r="C25" s="1" t="s">
        <v>21</v>
      </c>
      <c r="D25" s="1" t="s">
        <v>22</v>
      </c>
      <c r="E25" s="1">
        <v>126799</v>
      </c>
      <c r="F25" s="1" t="s">
        <v>634</v>
      </c>
      <c r="G25" s="1">
        <v>41562</v>
      </c>
      <c r="H25" s="1" t="s">
        <v>1495</v>
      </c>
      <c r="I25" s="1">
        <v>11763</v>
      </c>
      <c r="J25" s="1">
        <v>44586.565690000003</v>
      </c>
      <c r="K25" s="1" t="s">
        <v>30</v>
      </c>
      <c r="L25" s="1" t="s">
        <v>26</v>
      </c>
      <c r="M25" s="8" t="str">
        <f t="shared" si="0"/>
        <v>y</v>
      </c>
      <c r="N25" s="1" t="s">
        <v>27</v>
      </c>
      <c r="O25" s="1" t="s">
        <v>27</v>
      </c>
      <c r="P25" s="1" t="s">
        <v>27</v>
      </c>
      <c r="Q25" s="1" t="s">
        <v>28</v>
      </c>
      <c r="R25" s="1" t="s">
        <v>28</v>
      </c>
      <c r="S25" s="1" t="s">
        <v>28</v>
      </c>
      <c r="T25" s="1" t="s">
        <v>28</v>
      </c>
    </row>
    <row r="26" spans="1:20" ht="15.75" customHeight="1">
      <c r="A26" s="1">
        <v>525</v>
      </c>
      <c r="B26" s="1" t="s">
        <v>20</v>
      </c>
      <c r="C26" s="1" t="s">
        <v>21</v>
      </c>
      <c r="D26" s="1" t="s">
        <v>22</v>
      </c>
      <c r="E26" s="1">
        <v>126467</v>
      </c>
      <c r="F26" s="1" t="s">
        <v>634</v>
      </c>
      <c r="G26" s="1">
        <v>41351</v>
      </c>
      <c r="H26" s="1" t="s">
        <v>1487</v>
      </c>
      <c r="I26" s="1">
        <v>11767</v>
      </c>
      <c r="J26" s="1">
        <v>44586.565799999997</v>
      </c>
      <c r="K26" s="1" t="s">
        <v>1508</v>
      </c>
      <c r="L26" s="1" t="s">
        <v>26</v>
      </c>
      <c r="M26" s="8" t="str">
        <f t="shared" si="0"/>
        <v>y</v>
      </c>
      <c r="N26" s="1" t="s">
        <v>27</v>
      </c>
      <c r="O26" s="1" t="s">
        <v>27</v>
      </c>
      <c r="P26" s="1" t="s">
        <v>27</v>
      </c>
      <c r="Q26" s="1" t="s">
        <v>28</v>
      </c>
      <c r="R26" s="1" t="s">
        <v>28</v>
      </c>
      <c r="S26" s="1" t="s">
        <v>28</v>
      </c>
      <c r="T26" s="1" t="s">
        <v>28</v>
      </c>
    </row>
    <row r="27" spans="1:20" ht="15.75" customHeight="1">
      <c r="A27" s="1">
        <v>525</v>
      </c>
      <c r="B27" s="1" t="s">
        <v>20</v>
      </c>
      <c r="C27" s="1" t="s">
        <v>21</v>
      </c>
      <c r="D27" s="1" t="s">
        <v>22</v>
      </c>
      <c r="E27" s="1">
        <v>125833</v>
      </c>
      <c r="F27" s="1" t="s">
        <v>634</v>
      </c>
      <c r="G27" s="1">
        <v>40842</v>
      </c>
      <c r="H27" s="1" t="s">
        <v>1496</v>
      </c>
      <c r="I27" s="1">
        <v>11779</v>
      </c>
      <c r="J27" s="1">
        <v>44586.566120000003</v>
      </c>
      <c r="K27" s="1" t="s">
        <v>1509</v>
      </c>
      <c r="L27" s="1" t="s">
        <v>26</v>
      </c>
      <c r="M27" s="8" t="str">
        <f t="shared" si="0"/>
        <v>y</v>
      </c>
      <c r="N27" s="1" t="s">
        <v>42</v>
      </c>
      <c r="O27" s="1" t="s">
        <v>42</v>
      </c>
      <c r="P27" s="1" t="s">
        <v>42</v>
      </c>
      <c r="Q27" s="1" t="s">
        <v>28</v>
      </c>
      <c r="R27" s="1" t="s">
        <v>28</v>
      </c>
      <c r="S27" s="1" t="s">
        <v>28</v>
      </c>
      <c r="T27" s="1" t="s">
        <v>28</v>
      </c>
    </row>
    <row r="28" spans="1:20" ht="15.75" customHeight="1">
      <c r="A28" s="1">
        <v>525</v>
      </c>
      <c r="B28" s="1" t="s">
        <v>20</v>
      </c>
      <c r="C28" s="1" t="s">
        <v>21</v>
      </c>
      <c r="D28" s="1" t="s">
        <v>22</v>
      </c>
      <c r="E28" s="1">
        <v>125833</v>
      </c>
      <c r="F28" s="1" t="s">
        <v>634</v>
      </c>
      <c r="G28" s="1">
        <v>40842</v>
      </c>
      <c r="H28" s="1" t="s">
        <v>1496</v>
      </c>
      <c r="I28" s="1">
        <v>11781</v>
      </c>
      <c r="J28" s="1">
        <v>44586.566200000001</v>
      </c>
      <c r="K28" s="1" t="s">
        <v>1510</v>
      </c>
      <c r="L28" s="1" t="s">
        <v>26</v>
      </c>
      <c r="M28" s="8" t="str">
        <f t="shared" si="0"/>
        <v>y</v>
      </c>
      <c r="N28" s="1" t="s">
        <v>42</v>
      </c>
      <c r="O28" s="1" t="s">
        <v>42</v>
      </c>
      <c r="P28" s="1" t="s">
        <v>42</v>
      </c>
      <c r="Q28" s="1" t="s">
        <v>28</v>
      </c>
      <c r="R28" s="1" t="s">
        <v>28</v>
      </c>
      <c r="S28" s="1" t="s">
        <v>28</v>
      </c>
      <c r="T28" s="1" t="s">
        <v>28</v>
      </c>
    </row>
    <row r="29" spans="1:20" ht="15.75" customHeight="1">
      <c r="A29" s="1">
        <v>525</v>
      </c>
      <c r="B29" s="1" t="s">
        <v>20</v>
      </c>
      <c r="C29" s="1" t="s">
        <v>21</v>
      </c>
      <c r="D29" s="1" t="s">
        <v>22</v>
      </c>
      <c r="E29" s="1">
        <v>126064</v>
      </c>
      <c r="F29" s="1" t="s">
        <v>634</v>
      </c>
      <c r="G29" s="1">
        <v>41037</v>
      </c>
      <c r="H29" s="1" t="s">
        <v>1488</v>
      </c>
      <c r="I29" s="1">
        <v>11782</v>
      </c>
      <c r="J29" s="1">
        <v>44586.566220000001</v>
      </c>
      <c r="K29" s="1" t="s">
        <v>1511</v>
      </c>
      <c r="L29" s="1" t="s">
        <v>26</v>
      </c>
      <c r="M29" s="8" t="str">
        <f t="shared" si="0"/>
        <v>y</v>
      </c>
      <c r="N29" s="1" t="s">
        <v>27</v>
      </c>
      <c r="O29" s="1" t="s">
        <v>27</v>
      </c>
      <c r="P29" s="1" t="s">
        <v>27</v>
      </c>
      <c r="Q29" s="1" t="s">
        <v>28</v>
      </c>
      <c r="R29" s="1" t="s">
        <v>28</v>
      </c>
      <c r="S29" s="1" t="s">
        <v>28</v>
      </c>
      <c r="T29" s="1" t="s">
        <v>28</v>
      </c>
    </row>
    <row r="30" spans="1:20" ht="15.75" customHeight="1">
      <c r="A30" s="1">
        <v>525</v>
      </c>
      <c r="B30" s="1" t="s">
        <v>20</v>
      </c>
      <c r="C30" s="1" t="s">
        <v>21</v>
      </c>
      <c r="D30" s="1" t="s">
        <v>22</v>
      </c>
      <c r="E30" s="1">
        <v>126467</v>
      </c>
      <c r="F30" s="1" t="s">
        <v>634</v>
      </c>
      <c r="G30" s="1">
        <v>41351</v>
      </c>
      <c r="H30" s="1" t="s">
        <v>1487</v>
      </c>
      <c r="I30" s="1">
        <v>11785</v>
      </c>
      <c r="J30" s="1">
        <v>44586.566250000003</v>
      </c>
      <c r="K30" s="1" t="s">
        <v>1512</v>
      </c>
      <c r="L30" s="1" t="s">
        <v>26</v>
      </c>
      <c r="M30" s="8" t="str">
        <f t="shared" si="0"/>
        <v>y</v>
      </c>
      <c r="N30" s="1" t="s">
        <v>1046</v>
      </c>
      <c r="O30" s="1" t="s">
        <v>1046</v>
      </c>
      <c r="P30" s="1" t="s">
        <v>1046</v>
      </c>
      <c r="Q30" s="1" t="s">
        <v>109</v>
      </c>
      <c r="R30" s="1" t="s">
        <v>110</v>
      </c>
      <c r="S30" s="1" t="s">
        <v>110</v>
      </c>
      <c r="T30" s="1" t="s">
        <v>110</v>
      </c>
    </row>
    <row r="31" spans="1:20" ht="15.75" customHeight="1">
      <c r="A31" s="1">
        <v>525</v>
      </c>
      <c r="B31" s="1" t="s">
        <v>20</v>
      </c>
      <c r="C31" s="1" t="s">
        <v>21</v>
      </c>
      <c r="D31" s="1" t="s">
        <v>22</v>
      </c>
      <c r="E31" s="1">
        <v>126044</v>
      </c>
      <c r="F31" s="1" t="s">
        <v>634</v>
      </c>
      <c r="G31" s="1">
        <v>41017</v>
      </c>
      <c r="H31" s="1" t="s">
        <v>1513</v>
      </c>
      <c r="I31" s="1">
        <v>11829</v>
      </c>
      <c r="J31" s="1">
        <v>44586.566469999998</v>
      </c>
      <c r="K31" s="1" t="s">
        <v>1514</v>
      </c>
      <c r="L31" s="1" t="s">
        <v>26</v>
      </c>
      <c r="M31" s="8" t="str">
        <f t="shared" si="0"/>
        <v>y</v>
      </c>
      <c r="N31" s="1" t="s">
        <v>27</v>
      </c>
      <c r="O31" s="1" t="s">
        <v>27</v>
      </c>
      <c r="P31" s="1" t="s">
        <v>27</v>
      </c>
      <c r="Q31" s="1" t="s">
        <v>28</v>
      </c>
      <c r="R31" s="1" t="s">
        <v>28</v>
      </c>
      <c r="S31" s="1" t="s">
        <v>28</v>
      </c>
      <c r="T31" s="1" t="s">
        <v>28</v>
      </c>
    </row>
    <row r="32" spans="1:20" ht="15.75" customHeight="1">
      <c r="A32" s="1">
        <v>525</v>
      </c>
      <c r="B32" s="1" t="s">
        <v>20</v>
      </c>
      <c r="C32" s="1" t="s">
        <v>21</v>
      </c>
      <c r="D32" s="1" t="s">
        <v>22</v>
      </c>
      <c r="E32" s="1">
        <v>126064</v>
      </c>
      <c r="F32" s="1" t="s">
        <v>634</v>
      </c>
      <c r="G32" s="1">
        <v>41037</v>
      </c>
      <c r="H32" s="1" t="s">
        <v>1488</v>
      </c>
      <c r="I32" s="1">
        <v>11835</v>
      </c>
      <c r="J32" s="1">
        <v>44586.566559999999</v>
      </c>
      <c r="K32" s="1" t="s">
        <v>1515</v>
      </c>
      <c r="L32" s="1" t="s">
        <v>26</v>
      </c>
      <c r="M32" s="8" t="str">
        <f t="shared" si="0"/>
        <v>y</v>
      </c>
      <c r="N32" s="1" t="s">
        <v>42</v>
      </c>
      <c r="O32" s="1" t="s">
        <v>42</v>
      </c>
      <c r="P32" s="1" t="s">
        <v>42</v>
      </c>
      <c r="Q32" s="1" t="s">
        <v>28</v>
      </c>
      <c r="R32" s="1" t="s">
        <v>28</v>
      </c>
      <c r="S32" s="1" t="s">
        <v>28</v>
      </c>
      <c r="T32" s="1" t="s">
        <v>28</v>
      </c>
    </row>
    <row r="33" spans="1:20" ht="15.75" customHeight="1">
      <c r="A33" s="1">
        <v>525</v>
      </c>
      <c r="B33" s="1" t="s">
        <v>20</v>
      </c>
      <c r="C33" s="1" t="s">
        <v>21</v>
      </c>
      <c r="D33" s="1" t="s">
        <v>22</v>
      </c>
      <c r="E33" s="1">
        <v>126467</v>
      </c>
      <c r="F33" s="1" t="s">
        <v>634</v>
      </c>
      <c r="G33" s="1">
        <v>41351</v>
      </c>
      <c r="H33" s="1" t="s">
        <v>1487</v>
      </c>
      <c r="I33" s="1">
        <v>11838</v>
      </c>
      <c r="J33" s="1">
        <v>44586.566639999997</v>
      </c>
      <c r="K33" s="1" t="s">
        <v>1516</v>
      </c>
      <c r="L33" s="1" t="s">
        <v>26</v>
      </c>
      <c r="M33" s="8" t="str">
        <f t="shared" si="0"/>
        <v>y</v>
      </c>
      <c r="N33" s="1" t="s">
        <v>27</v>
      </c>
      <c r="O33" s="1" t="s">
        <v>27</v>
      </c>
      <c r="P33" s="1" t="s">
        <v>27</v>
      </c>
      <c r="Q33" s="1" t="s">
        <v>28</v>
      </c>
      <c r="R33" s="1" t="s">
        <v>28</v>
      </c>
      <c r="S33" s="1" t="s">
        <v>28</v>
      </c>
      <c r="T33" s="1" t="s">
        <v>28</v>
      </c>
    </row>
    <row r="34" spans="1:20" ht="15.75" customHeight="1">
      <c r="A34" s="1">
        <v>525</v>
      </c>
      <c r="B34" s="1" t="s">
        <v>20</v>
      </c>
      <c r="C34" s="1" t="s">
        <v>21</v>
      </c>
      <c r="D34" s="1" t="s">
        <v>22</v>
      </c>
      <c r="E34" s="1">
        <v>123264</v>
      </c>
      <c r="F34" s="1" t="s">
        <v>634</v>
      </c>
      <c r="G34" s="1">
        <v>29436</v>
      </c>
      <c r="H34" s="1" t="s">
        <v>1491</v>
      </c>
      <c r="I34" s="1">
        <v>11839</v>
      </c>
      <c r="J34" s="1">
        <v>44586.56669</v>
      </c>
      <c r="K34" s="1" t="s">
        <v>1517</v>
      </c>
      <c r="L34" s="1" t="s">
        <v>26</v>
      </c>
      <c r="M34" s="8" t="str">
        <f t="shared" si="0"/>
        <v>y</v>
      </c>
      <c r="N34" s="1" t="s">
        <v>42</v>
      </c>
      <c r="O34" s="1" t="s">
        <v>42</v>
      </c>
      <c r="P34" s="1" t="s">
        <v>42</v>
      </c>
      <c r="Q34" s="1" t="s">
        <v>28</v>
      </c>
      <c r="R34" s="1" t="s">
        <v>28</v>
      </c>
      <c r="S34" s="1" t="s">
        <v>28</v>
      </c>
      <c r="T34" s="1" t="s">
        <v>28</v>
      </c>
    </row>
    <row r="35" spans="1:20" ht="15.75" customHeight="1">
      <c r="A35" s="1">
        <v>525</v>
      </c>
      <c r="B35" s="1" t="s">
        <v>20</v>
      </c>
      <c r="C35" s="1" t="s">
        <v>21</v>
      </c>
      <c r="D35" s="1" t="s">
        <v>22</v>
      </c>
      <c r="E35" s="1">
        <v>126042</v>
      </c>
      <c r="F35" s="1" t="s">
        <v>634</v>
      </c>
      <c r="G35" s="1">
        <v>41015</v>
      </c>
      <c r="H35" s="1" t="s">
        <v>1518</v>
      </c>
      <c r="I35" s="1">
        <v>11843</v>
      </c>
      <c r="J35" s="1">
        <v>44586.566809999997</v>
      </c>
      <c r="K35" s="1" t="s">
        <v>1519</v>
      </c>
      <c r="L35" s="1" t="s">
        <v>26</v>
      </c>
      <c r="M35" s="8" t="str">
        <f t="shared" si="0"/>
        <v>y</v>
      </c>
      <c r="N35" s="1" t="s">
        <v>108</v>
      </c>
      <c r="O35" s="1" t="s">
        <v>108</v>
      </c>
      <c r="P35" s="5" t="s">
        <v>108</v>
      </c>
      <c r="Q35" s="1" t="s">
        <v>109</v>
      </c>
      <c r="R35" s="1" t="s">
        <v>201</v>
      </c>
      <c r="S35" s="1" t="s">
        <v>201</v>
      </c>
      <c r="T35" s="1" t="s">
        <v>201</v>
      </c>
    </row>
    <row r="36" spans="1:20" ht="15.75" customHeight="1">
      <c r="A36" s="1">
        <v>525</v>
      </c>
      <c r="B36" s="1" t="s">
        <v>20</v>
      </c>
      <c r="C36" s="1" t="s">
        <v>21</v>
      </c>
      <c r="D36" s="1" t="s">
        <v>22</v>
      </c>
      <c r="E36" s="1">
        <v>125833</v>
      </c>
      <c r="F36" s="1" t="s">
        <v>634</v>
      </c>
      <c r="G36" s="1">
        <v>40842</v>
      </c>
      <c r="H36" s="1" t="s">
        <v>1496</v>
      </c>
      <c r="I36" s="1">
        <v>11845</v>
      </c>
      <c r="J36" s="1">
        <v>44586.566859999999</v>
      </c>
      <c r="K36" s="1" t="s">
        <v>1520</v>
      </c>
      <c r="L36" s="1" t="s">
        <v>26</v>
      </c>
      <c r="M36" s="8" t="str">
        <f t="shared" si="0"/>
        <v>y</v>
      </c>
      <c r="N36" s="1" t="s">
        <v>1046</v>
      </c>
      <c r="O36" s="1" t="s">
        <v>1046</v>
      </c>
      <c r="P36" s="1" t="s">
        <v>1046</v>
      </c>
      <c r="Q36" s="1" t="s">
        <v>109</v>
      </c>
      <c r="R36" s="1" t="s">
        <v>110</v>
      </c>
      <c r="S36" s="1" t="s">
        <v>110</v>
      </c>
      <c r="T36" s="1" t="s">
        <v>110</v>
      </c>
    </row>
    <row r="37" spans="1:20" ht="15.75" customHeight="1">
      <c r="A37" s="1">
        <v>525</v>
      </c>
      <c r="B37" s="1" t="s">
        <v>20</v>
      </c>
      <c r="C37" s="1" t="s">
        <v>21</v>
      </c>
      <c r="D37" s="1" t="s">
        <v>22</v>
      </c>
      <c r="E37" s="1">
        <v>126806</v>
      </c>
      <c r="F37" s="1" t="s">
        <v>634</v>
      </c>
      <c r="G37" s="1">
        <v>41570</v>
      </c>
      <c r="H37" s="1" t="s">
        <v>1521</v>
      </c>
      <c r="I37" s="1">
        <v>11846</v>
      </c>
      <c r="J37" s="1">
        <v>44586.566870000002</v>
      </c>
      <c r="K37" s="1" t="s">
        <v>1522</v>
      </c>
      <c r="L37" s="1" t="s">
        <v>26</v>
      </c>
      <c r="M37" s="8" t="str">
        <f t="shared" si="0"/>
        <v>y</v>
      </c>
      <c r="N37" s="1" t="s">
        <v>42</v>
      </c>
      <c r="O37" s="1" t="s">
        <v>42</v>
      </c>
      <c r="P37" s="1" t="s">
        <v>42</v>
      </c>
      <c r="Q37" s="1" t="s">
        <v>28</v>
      </c>
      <c r="R37" s="1" t="s">
        <v>28</v>
      </c>
      <c r="S37" s="1" t="s">
        <v>28</v>
      </c>
      <c r="T37" s="1" t="s">
        <v>28</v>
      </c>
    </row>
    <row r="38" spans="1:20" ht="15.75" customHeight="1">
      <c r="A38" s="1">
        <v>525</v>
      </c>
      <c r="B38" s="1" t="s">
        <v>20</v>
      </c>
      <c r="C38" s="1" t="s">
        <v>21</v>
      </c>
      <c r="D38" s="1" t="s">
        <v>22</v>
      </c>
      <c r="E38" s="1">
        <v>126467</v>
      </c>
      <c r="F38" s="1" t="s">
        <v>634</v>
      </c>
      <c r="G38" s="1">
        <v>41351</v>
      </c>
      <c r="H38" s="1" t="s">
        <v>1487</v>
      </c>
      <c r="I38" s="1">
        <v>11847</v>
      </c>
      <c r="J38" s="1">
        <v>44586.566930000001</v>
      </c>
      <c r="K38" s="1" t="s">
        <v>1523</v>
      </c>
      <c r="L38" s="1" t="s">
        <v>26</v>
      </c>
      <c r="M38" s="8" t="str">
        <f t="shared" si="0"/>
        <v>y</v>
      </c>
      <c r="N38" s="1" t="s">
        <v>42</v>
      </c>
      <c r="O38" s="1" t="s">
        <v>42</v>
      </c>
      <c r="P38" s="1" t="s">
        <v>42</v>
      </c>
      <c r="Q38" s="1" t="s">
        <v>28</v>
      </c>
      <c r="R38" s="1" t="s">
        <v>28</v>
      </c>
      <c r="S38" s="1" t="s">
        <v>28</v>
      </c>
      <c r="T38" s="1" t="s">
        <v>28</v>
      </c>
    </row>
    <row r="39" spans="1:20" ht="15.75" customHeight="1">
      <c r="A39" s="1">
        <v>525</v>
      </c>
      <c r="B39" s="1" t="s">
        <v>20</v>
      </c>
      <c r="C39" s="1" t="s">
        <v>21</v>
      </c>
      <c r="D39" s="1" t="s">
        <v>22</v>
      </c>
      <c r="E39" s="1">
        <v>126002</v>
      </c>
      <c r="F39" s="1" t="s">
        <v>634</v>
      </c>
      <c r="G39" s="1">
        <v>40975</v>
      </c>
      <c r="H39" s="1" t="s">
        <v>1502</v>
      </c>
      <c r="I39" s="1">
        <v>11849</v>
      </c>
      <c r="J39" s="1">
        <v>44586.567049999998</v>
      </c>
      <c r="K39" s="1" t="s">
        <v>1524</v>
      </c>
      <c r="L39" s="1" t="s">
        <v>26</v>
      </c>
      <c r="M39" s="8" t="str">
        <f t="shared" si="0"/>
        <v>y</v>
      </c>
      <c r="N39" s="1" t="s">
        <v>42</v>
      </c>
      <c r="O39" s="1" t="s">
        <v>42</v>
      </c>
      <c r="P39" s="1" t="s">
        <v>42</v>
      </c>
      <c r="Q39" s="1" t="s">
        <v>28</v>
      </c>
      <c r="R39" s="1" t="s">
        <v>28</v>
      </c>
      <c r="S39" s="1" t="s">
        <v>28</v>
      </c>
      <c r="T39" s="1" t="s">
        <v>28</v>
      </c>
    </row>
    <row r="40" spans="1:20" ht="15.75" customHeight="1">
      <c r="A40" s="1">
        <v>525</v>
      </c>
      <c r="B40" s="1" t="s">
        <v>20</v>
      </c>
      <c r="C40" s="1" t="s">
        <v>21</v>
      </c>
      <c r="D40" s="1" t="s">
        <v>22</v>
      </c>
      <c r="E40" s="1">
        <v>125833</v>
      </c>
      <c r="F40" s="1" t="s">
        <v>634</v>
      </c>
      <c r="G40" s="1">
        <v>40842</v>
      </c>
      <c r="H40" s="1" t="s">
        <v>1496</v>
      </c>
      <c r="I40" s="1">
        <v>11852</v>
      </c>
      <c r="J40" s="1">
        <v>44586.567150000003</v>
      </c>
      <c r="K40" s="1" t="s">
        <v>1525</v>
      </c>
      <c r="L40" s="1" t="s">
        <v>26</v>
      </c>
      <c r="M40" s="8" t="str">
        <f t="shared" si="0"/>
        <v>y</v>
      </c>
      <c r="N40" s="1" t="s">
        <v>254</v>
      </c>
      <c r="O40" s="1" t="s">
        <v>254</v>
      </c>
      <c r="P40" s="1" t="s">
        <v>254</v>
      </c>
      <c r="T40" s="1" t="s">
        <v>28</v>
      </c>
    </row>
    <row r="41" spans="1:20" ht="15.75" customHeight="1">
      <c r="A41" s="1">
        <v>525</v>
      </c>
      <c r="B41" s="1" t="s">
        <v>20</v>
      </c>
      <c r="C41" s="1" t="s">
        <v>21</v>
      </c>
      <c r="D41" s="1" t="s">
        <v>22</v>
      </c>
      <c r="E41" s="1">
        <v>126064</v>
      </c>
      <c r="F41" s="1" t="s">
        <v>634</v>
      </c>
      <c r="G41" s="1">
        <v>41037</v>
      </c>
      <c r="H41" s="1" t="s">
        <v>1488</v>
      </c>
      <c r="I41" s="1">
        <v>11855</v>
      </c>
      <c r="J41" s="1">
        <v>44586.567199999998</v>
      </c>
      <c r="K41" s="1" t="s">
        <v>1526</v>
      </c>
      <c r="L41" s="1" t="s">
        <v>26</v>
      </c>
      <c r="M41" s="8" t="str">
        <f t="shared" si="0"/>
        <v>y</v>
      </c>
      <c r="N41" s="1" t="s">
        <v>70</v>
      </c>
      <c r="O41" s="1" t="s">
        <v>70</v>
      </c>
      <c r="P41" s="1" t="s">
        <v>70</v>
      </c>
      <c r="Q41" s="1" t="s">
        <v>28</v>
      </c>
      <c r="R41" s="1" t="s">
        <v>28</v>
      </c>
      <c r="S41" s="1" t="s">
        <v>28</v>
      </c>
      <c r="T41" s="1" t="s">
        <v>28</v>
      </c>
    </row>
    <row r="42" spans="1:20" ht="15.75" customHeight="1">
      <c r="A42" s="1">
        <v>525</v>
      </c>
      <c r="B42" s="1" t="s">
        <v>20</v>
      </c>
      <c r="C42" s="1" t="s">
        <v>21</v>
      </c>
      <c r="D42" s="1" t="s">
        <v>22</v>
      </c>
      <c r="E42" s="1">
        <v>126467</v>
      </c>
      <c r="F42" s="1" t="s">
        <v>634</v>
      </c>
      <c r="G42" s="1">
        <v>41351</v>
      </c>
      <c r="H42" s="1" t="s">
        <v>1487</v>
      </c>
      <c r="I42" s="1">
        <v>11858</v>
      </c>
      <c r="J42" s="1">
        <v>44586.56727</v>
      </c>
      <c r="K42" s="1" t="s">
        <v>1527</v>
      </c>
      <c r="L42" s="1" t="s">
        <v>26</v>
      </c>
      <c r="M42" s="8" t="str">
        <f t="shared" si="0"/>
        <v>y</v>
      </c>
      <c r="N42" s="1" t="s">
        <v>70</v>
      </c>
      <c r="O42" s="1" t="s">
        <v>70</v>
      </c>
      <c r="P42" s="1" t="s">
        <v>70</v>
      </c>
      <c r="Q42" s="1" t="s">
        <v>28</v>
      </c>
      <c r="R42" s="1" t="s">
        <v>28</v>
      </c>
      <c r="S42" s="1" t="s">
        <v>28</v>
      </c>
      <c r="T42" s="1" t="s">
        <v>28</v>
      </c>
    </row>
    <row r="43" spans="1:20" ht="15.75" customHeight="1">
      <c r="A43" s="1">
        <v>525</v>
      </c>
      <c r="B43" s="1" t="s">
        <v>20</v>
      </c>
      <c r="C43" s="1" t="s">
        <v>21</v>
      </c>
      <c r="D43" s="1" t="s">
        <v>22</v>
      </c>
      <c r="E43" s="1">
        <v>126799</v>
      </c>
      <c r="F43" s="1" t="s">
        <v>634</v>
      </c>
      <c r="G43" s="1">
        <v>41562</v>
      </c>
      <c r="H43" s="1" t="s">
        <v>1495</v>
      </c>
      <c r="I43" s="1">
        <v>11863</v>
      </c>
      <c r="J43" s="1">
        <v>44586.5674</v>
      </c>
      <c r="K43" s="1" t="s">
        <v>1528</v>
      </c>
      <c r="L43" s="1" t="s">
        <v>26</v>
      </c>
      <c r="M43" s="8" t="str">
        <f t="shared" si="0"/>
        <v>y</v>
      </c>
      <c r="N43" s="1" t="s">
        <v>50</v>
      </c>
      <c r="O43" s="1" t="s">
        <v>50</v>
      </c>
      <c r="P43" s="1" t="s">
        <v>50</v>
      </c>
      <c r="Q43" s="1" t="s">
        <v>28</v>
      </c>
      <c r="R43" s="1" t="s">
        <v>28</v>
      </c>
      <c r="S43" s="1" t="s">
        <v>28</v>
      </c>
      <c r="T43" s="1" t="s">
        <v>28</v>
      </c>
    </row>
    <row r="44" spans="1:20" ht="15.75" customHeight="1">
      <c r="A44" s="1">
        <v>525</v>
      </c>
      <c r="B44" s="1" t="s">
        <v>20</v>
      </c>
      <c r="C44" s="1" t="s">
        <v>21</v>
      </c>
      <c r="D44" s="1" t="s">
        <v>22</v>
      </c>
      <c r="E44" s="1">
        <v>125833</v>
      </c>
      <c r="F44" s="1" t="s">
        <v>634</v>
      </c>
      <c r="G44" s="1">
        <v>40842</v>
      </c>
      <c r="H44" s="1" t="s">
        <v>1496</v>
      </c>
      <c r="I44" s="1">
        <v>11889</v>
      </c>
      <c r="J44" s="1">
        <v>44586.567649999997</v>
      </c>
      <c r="K44" s="1" t="s">
        <v>1529</v>
      </c>
      <c r="L44" s="1" t="s">
        <v>26</v>
      </c>
      <c r="M44" s="8" t="str">
        <f t="shared" si="0"/>
        <v>y</v>
      </c>
      <c r="N44" s="1" t="s">
        <v>458</v>
      </c>
      <c r="O44" s="1" t="s">
        <v>458</v>
      </c>
      <c r="P44" s="1" t="s">
        <v>458</v>
      </c>
      <c r="Q44" s="5" t="s">
        <v>109</v>
      </c>
      <c r="R44" s="1" t="s">
        <v>110</v>
      </c>
      <c r="S44" s="1" t="s">
        <v>110</v>
      </c>
      <c r="T44" s="1" t="s">
        <v>110</v>
      </c>
    </row>
    <row r="45" spans="1:20" ht="15.75" customHeight="1">
      <c r="A45" s="1">
        <v>525</v>
      </c>
      <c r="B45" s="1" t="s">
        <v>20</v>
      </c>
      <c r="C45" s="1" t="s">
        <v>21</v>
      </c>
      <c r="D45" s="1" t="s">
        <v>22</v>
      </c>
      <c r="E45" s="1">
        <v>126467</v>
      </c>
      <c r="F45" s="1" t="s">
        <v>634</v>
      </c>
      <c r="G45" s="1">
        <v>41351</v>
      </c>
      <c r="H45" s="1" t="s">
        <v>1487</v>
      </c>
      <c r="I45" s="1">
        <v>11893</v>
      </c>
      <c r="J45" s="1">
        <v>44586.567790000001</v>
      </c>
      <c r="K45" s="1" t="s">
        <v>1530</v>
      </c>
      <c r="L45" s="1" t="s">
        <v>26</v>
      </c>
      <c r="M45" s="8" t="str">
        <f t="shared" si="0"/>
        <v>y</v>
      </c>
      <c r="N45" s="1" t="s">
        <v>42</v>
      </c>
      <c r="O45" s="1" t="s">
        <v>42</v>
      </c>
      <c r="P45" s="1" t="s">
        <v>42</v>
      </c>
      <c r="Q45" s="1" t="s">
        <v>28</v>
      </c>
      <c r="R45" s="1" t="s">
        <v>28</v>
      </c>
      <c r="S45" s="1" t="s">
        <v>28</v>
      </c>
      <c r="T45" s="1" t="s">
        <v>28</v>
      </c>
    </row>
    <row r="46" spans="1:20" ht="15.75" customHeight="1">
      <c r="A46" s="1">
        <v>525</v>
      </c>
      <c r="B46" s="1" t="s">
        <v>20</v>
      </c>
      <c r="C46" s="1" t="s">
        <v>21</v>
      </c>
      <c r="D46" s="1" t="s">
        <v>22</v>
      </c>
      <c r="E46" s="1">
        <v>123264</v>
      </c>
      <c r="F46" s="1" t="s">
        <v>634</v>
      </c>
      <c r="G46" s="1">
        <v>29436</v>
      </c>
      <c r="H46" s="1" t="s">
        <v>1491</v>
      </c>
      <c r="I46" s="1">
        <v>11894</v>
      </c>
      <c r="J46" s="1">
        <v>44586.567819999997</v>
      </c>
      <c r="K46" s="1" t="s">
        <v>1531</v>
      </c>
      <c r="L46" s="1" t="s">
        <v>26</v>
      </c>
      <c r="M46" s="8" t="str">
        <f t="shared" si="0"/>
        <v>y</v>
      </c>
      <c r="N46" s="1" t="s">
        <v>50</v>
      </c>
      <c r="O46" s="1" t="s">
        <v>50</v>
      </c>
      <c r="P46" s="1" t="s">
        <v>50</v>
      </c>
      <c r="Q46" s="1" t="s">
        <v>28</v>
      </c>
      <c r="R46" s="1" t="s">
        <v>28</v>
      </c>
      <c r="S46" s="1" t="s">
        <v>28</v>
      </c>
      <c r="T46" s="1" t="s">
        <v>28</v>
      </c>
    </row>
    <row r="47" spans="1:20" ht="15.75" customHeight="1">
      <c r="A47" s="1">
        <v>525</v>
      </c>
      <c r="B47" s="1" t="s">
        <v>20</v>
      </c>
      <c r="C47" s="1" t="s">
        <v>21</v>
      </c>
      <c r="D47" s="1" t="s">
        <v>22</v>
      </c>
      <c r="E47" s="1">
        <v>126303</v>
      </c>
      <c r="F47" s="1" t="s">
        <v>634</v>
      </c>
      <c r="G47" s="1">
        <v>41274</v>
      </c>
      <c r="H47" s="1" t="s">
        <v>1532</v>
      </c>
      <c r="I47" s="1">
        <v>11902</v>
      </c>
      <c r="J47" s="1">
        <v>44586.568019999999</v>
      </c>
      <c r="K47" s="1" t="s">
        <v>1533</v>
      </c>
      <c r="L47" s="1" t="s">
        <v>26</v>
      </c>
      <c r="M47" s="8" t="str">
        <f t="shared" si="0"/>
        <v>y</v>
      </c>
      <c r="N47" s="1" t="s">
        <v>59</v>
      </c>
      <c r="O47" s="1" t="s">
        <v>59</v>
      </c>
      <c r="P47" s="1" t="s">
        <v>59</v>
      </c>
      <c r="Q47" s="1" t="s">
        <v>28</v>
      </c>
      <c r="R47" s="1" t="s">
        <v>28</v>
      </c>
      <c r="S47" s="1" t="s">
        <v>28</v>
      </c>
      <c r="T47" s="1" t="s">
        <v>28</v>
      </c>
    </row>
    <row r="48" spans="1:20" ht="15.75" customHeight="1">
      <c r="A48" s="1">
        <v>525</v>
      </c>
      <c r="B48" s="1" t="s">
        <v>20</v>
      </c>
      <c r="C48" s="1" t="s">
        <v>21</v>
      </c>
      <c r="D48" s="1" t="s">
        <v>22</v>
      </c>
      <c r="E48" s="1">
        <v>126467</v>
      </c>
      <c r="F48" s="1" t="s">
        <v>634</v>
      </c>
      <c r="G48" s="1">
        <v>41351</v>
      </c>
      <c r="H48" s="1" t="s">
        <v>1487</v>
      </c>
      <c r="I48" s="1">
        <v>11903</v>
      </c>
      <c r="J48" s="1">
        <v>44586.568039999998</v>
      </c>
      <c r="K48" s="1" t="s">
        <v>1534</v>
      </c>
      <c r="L48" s="1" t="s">
        <v>26</v>
      </c>
      <c r="M48" s="8" t="str">
        <f t="shared" si="0"/>
        <v>y</v>
      </c>
      <c r="N48" s="5" t="s">
        <v>42</v>
      </c>
      <c r="O48" s="5" t="s">
        <v>42</v>
      </c>
      <c r="P48" s="1" t="s">
        <v>42</v>
      </c>
      <c r="Q48" s="1" t="s">
        <v>28</v>
      </c>
      <c r="R48" s="1" t="s">
        <v>28</v>
      </c>
      <c r="S48" s="1" t="s">
        <v>28</v>
      </c>
      <c r="T48" s="1" t="s">
        <v>28</v>
      </c>
    </row>
    <row r="49" spans="1:20" ht="15.75" customHeight="1">
      <c r="A49" s="1">
        <v>525</v>
      </c>
      <c r="B49" s="1" t="s">
        <v>20</v>
      </c>
      <c r="C49" s="1" t="s">
        <v>21</v>
      </c>
      <c r="D49" s="1" t="s">
        <v>22</v>
      </c>
      <c r="E49" s="1">
        <v>126467</v>
      </c>
      <c r="F49" s="1" t="s">
        <v>634</v>
      </c>
      <c r="G49" s="1">
        <v>41351</v>
      </c>
      <c r="H49" s="1" t="s">
        <v>1487</v>
      </c>
      <c r="I49" s="1">
        <v>11909</v>
      </c>
      <c r="J49" s="1">
        <v>44586.568160000003</v>
      </c>
      <c r="K49" s="1" t="s">
        <v>1535</v>
      </c>
      <c r="L49" s="1" t="s">
        <v>26</v>
      </c>
      <c r="M49" s="8" t="str">
        <f t="shared" si="0"/>
        <v>y</v>
      </c>
      <c r="N49" s="1" t="s">
        <v>50</v>
      </c>
      <c r="O49" s="1" t="s">
        <v>50</v>
      </c>
      <c r="P49" s="5" t="s">
        <v>50</v>
      </c>
      <c r="Q49" s="1" t="s">
        <v>28</v>
      </c>
      <c r="R49" s="1" t="s">
        <v>28</v>
      </c>
      <c r="S49" s="1" t="s">
        <v>28</v>
      </c>
      <c r="T49" s="1" t="s">
        <v>28</v>
      </c>
    </row>
    <row r="50" spans="1:20" ht="15.75" customHeight="1">
      <c r="A50" s="1">
        <v>525</v>
      </c>
      <c r="B50" s="1" t="s">
        <v>20</v>
      </c>
      <c r="C50" s="1" t="s">
        <v>21</v>
      </c>
      <c r="D50" s="1" t="s">
        <v>22</v>
      </c>
      <c r="E50" s="1">
        <v>126467</v>
      </c>
      <c r="F50" s="1" t="s">
        <v>634</v>
      </c>
      <c r="G50" s="1">
        <v>41351</v>
      </c>
      <c r="H50" s="1" t="s">
        <v>1487</v>
      </c>
      <c r="I50" s="1">
        <v>11910</v>
      </c>
      <c r="J50" s="1">
        <v>44586.568169999999</v>
      </c>
      <c r="K50" s="1" t="s">
        <v>1536</v>
      </c>
      <c r="L50" s="1" t="s">
        <v>26</v>
      </c>
      <c r="M50" s="8" t="str">
        <f t="shared" si="0"/>
        <v>y</v>
      </c>
      <c r="N50" s="1" t="s">
        <v>42</v>
      </c>
      <c r="O50" s="1" t="s">
        <v>42</v>
      </c>
      <c r="P50" s="1" t="s">
        <v>42</v>
      </c>
      <c r="Q50" s="1" t="s">
        <v>28</v>
      </c>
      <c r="R50" s="1" t="s">
        <v>28</v>
      </c>
      <c r="S50" s="1" t="s">
        <v>28</v>
      </c>
      <c r="T50" s="1" t="s">
        <v>28</v>
      </c>
    </row>
    <row r="51" spans="1:20" ht="15.75" customHeight="1">
      <c r="A51" s="1">
        <v>525</v>
      </c>
      <c r="B51" s="1" t="s">
        <v>20</v>
      </c>
      <c r="C51" s="1" t="s">
        <v>21</v>
      </c>
      <c r="D51" s="1" t="s">
        <v>22</v>
      </c>
      <c r="E51" s="1">
        <v>126799</v>
      </c>
      <c r="F51" s="1" t="s">
        <v>634</v>
      </c>
      <c r="G51" s="1">
        <v>41562</v>
      </c>
      <c r="H51" s="1" t="s">
        <v>1495</v>
      </c>
      <c r="I51" s="1">
        <v>11911</v>
      </c>
      <c r="J51" s="1">
        <v>44586.568189999998</v>
      </c>
      <c r="K51" s="1" t="s">
        <v>1537</v>
      </c>
      <c r="L51" s="1" t="s">
        <v>26</v>
      </c>
      <c r="M51" s="8" t="str">
        <f t="shared" si="0"/>
        <v>y</v>
      </c>
      <c r="N51" s="1" t="s">
        <v>50</v>
      </c>
      <c r="O51" s="1" t="s">
        <v>50</v>
      </c>
      <c r="P51" s="1" t="s">
        <v>50</v>
      </c>
      <c r="Q51" s="1" t="s">
        <v>28</v>
      </c>
      <c r="R51" s="1" t="s">
        <v>28</v>
      </c>
      <c r="S51" s="1" t="s">
        <v>28</v>
      </c>
      <c r="T51" s="1" t="s">
        <v>28</v>
      </c>
    </row>
    <row r="52" spans="1:20" ht="15.75" customHeight="1">
      <c r="A52" s="1">
        <v>525</v>
      </c>
      <c r="B52" s="1" t="s">
        <v>20</v>
      </c>
      <c r="C52" s="1" t="s">
        <v>21</v>
      </c>
      <c r="D52" s="1" t="s">
        <v>22</v>
      </c>
      <c r="E52" s="1">
        <v>126064</v>
      </c>
      <c r="F52" s="1" t="s">
        <v>634</v>
      </c>
      <c r="G52" s="1">
        <v>41037</v>
      </c>
      <c r="H52" s="1" t="s">
        <v>1488</v>
      </c>
      <c r="I52" s="1">
        <v>11914</v>
      </c>
      <c r="J52" s="1">
        <v>44586.56826</v>
      </c>
      <c r="K52" s="1" t="s">
        <v>1538</v>
      </c>
      <c r="L52" s="1" t="s">
        <v>26</v>
      </c>
      <c r="M52" s="8" t="str">
        <f t="shared" si="0"/>
        <v>y</v>
      </c>
      <c r="N52" s="1" t="s">
        <v>108</v>
      </c>
      <c r="O52" s="1" t="s">
        <v>108</v>
      </c>
      <c r="P52" s="1" t="s">
        <v>108</v>
      </c>
      <c r="Q52" s="1" t="s">
        <v>109</v>
      </c>
      <c r="R52" s="1" t="s">
        <v>201</v>
      </c>
      <c r="S52" s="1" t="s">
        <v>201</v>
      </c>
      <c r="T52" s="1" t="s">
        <v>201</v>
      </c>
    </row>
    <row r="53" spans="1:20" ht="15.75" customHeight="1">
      <c r="A53" s="1">
        <v>525</v>
      </c>
      <c r="B53" s="1" t="s">
        <v>20</v>
      </c>
      <c r="C53" s="1" t="s">
        <v>21</v>
      </c>
      <c r="D53" s="1" t="s">
        <v>22</v>
      </c>
      <c r="E53" s="1">
        <v>126799</v>
      </c>
      <c r="F53" s="1" t="s">
        <v>634</v>
      </c>
      <c r="G53" s="1">
        <v>41562</v>
      </c>
      <c r="H53" s="1" t="s">
        <v>1495</v>
      </c>
      <c r="I53" s="1">
        <v>11917</v>
      </c>
      <c r="J53" s="1">
        <v>44586.568370000001</v>
      </c>
      <c r="K53" s="1" t="s">
        <v>1539</v>
      </c>
      <c r="L53" s="1" t="s">
        <v>26</v>
      </c>
      <c r="M53" s="8" t="str">
        <f t="shared" si="0"/>
        <v>y</v>
      </c>
      <c r="N53" s="1" t="s">
        <v>50</v>
      </c>
      <c r="O53" s="1" t="s">
        <v>50</v>
      </c>
      <c r="P53" s="1" t="s">
        <v>50</v>
      </c>
      <c r="Q53" s="1" t="s">
        <v>28</v>
      </c>
      <c r="R53" s="1" t="s">
        <v>28</v>
      </c>
      <c r="S53" s="1" t="s">
        <v>28</v>
      </c>
      <c r="T53" s="1" t="s">
        <v>28</v>
      </c>
    </row>
    <row r="54" spans="1:20" ht="15.75" customHeight="1">
      <c r="A54" s="1">
        <v>525</v>
      </c>
      <c r="B54" s="1" t="s">
        <v>20</v>
      </c>
      <c r="C54" s="1" t="s">
        <v>21</v>
      </c>
      <c r="D54" s="1" t="s">
        <v>22</v>
      </c>
      <c r="E54" s="1">
        <v>123264</v>
      </c>
      <c r="F54" s="1" t="s">
        <v>634</v>
      </c>
      <c r="G54" s="1">
        <v>29436</v>
      </c>
      <c r="H54" s="1" t="s">
        <v>1491</v>
      </c>
      <c r="I54" s="1">
        <v>11919</v>
      </c>
      <c r="J54" s="1">
        <v>44586.568399999996</v>
      </c>
      <c r="K54" s="1" t="s">
        <v>1540</v>
      </c>
      <c r="L54" s="1" t="s">
        <v>26</v>
      </c>
      <c r="M54" s="8" t="str">
        <f t="shared" si="0"/>
        <v>y</v>
      </c>
      <c r="N54" s="1" t="s">
        <v>50</v>
      </c>
      <c r="O54" s="1" t="s">
        <v>50</v>
      </c>
      <c r="P54" s="1" t="s">
        <v>50</v>
      </c>
      <c r="Q54" s="1" t="s">
        <v>28</v>
      </c>
      <c r="R54" s="1" t="s">
        <v>28</v>
      </c>
      <c r="S54" s="1" t="s">
        <v>28</v>
      </c>
      <c r="T54" s="1" t="s">
        <v>28</v>
      </c>
    </row>
    <row r="55" spans="1:20" ht="15.75" customHeight="1">
      <c r="A55" s="1">
        <v>525</v>
      </c>
      <c r="B55" s="1" t="s">
        <v>20</v>
      </c>
      <c r="C55" s="1" t="s">
        <v>21</v>
      </c>
      <c r="D55" s="1" t="s">
        <v>22</v>
      </c>
      <c r="E55" s="1">
        <v>126467</v>
      </c>
      <c r="F55" s="1" t="s">
        <v>634</v>
      </c>
      <c r="G55" s="1">
        <v>41351</v>
      </c>
      <c r="H55" s="1" t="s">
        <v>1487</v>
      </c>
      <c r="I55" s="1">
        <v>11922</v>
      </c>
      <c r="J55" s="1">
        <v>44586.568500000001</v>
      </c>
      <c r="K55" s="1" t="s">
        <v>1541</v>
      </c>
      <c r="L55" s="1" t="s">
        <v>26</v>
      </c>
      <c r="M55" s="8" t="str">
        <f t="shared" si="0"/>
        <v>y</v>
      </c>
      <c r="N55" s="1" t="s">
        <v>70</v>
      </c>
      <c r="O55" s="1" t="s">
        <v>70</v>
      </c>
      <c r="P55" s="1" t="s">
        <v>70</v>
      </c>
      <c r="Q55" s="1" t="s">
        <v>28</v>
      </c>
      <c r="R55" s="1" t="s">
        <v>28</v>
      </c>
      <c r="S55" s="1" t="s">
        <v>28</v>
      </c>
      <c r="T55" s="1" t="s">
        <v>28</v>
      </c>
    </row>
    <row r="56" spans="1:20" ht="15.75" customHeight="1">
      <c r="A56" s="1">
        <v>525</v>
      </c>
      <c r="B56" s="1" t="s">
        <v>20</v>
      </c>
      <c r="C56" s="1" t="s">
        <v>21</v>
      </c>
      <c r="D56" s="1" t="s">
        <v>22</v>
      </c>
      <c r="E56" s="1">
        <v>126064</v>
      </c>
      <c r="F56" s="1" t="s">
        <v>634</v>
      </c>
      <c r="G56" s="1">
        <v>41037</v>
      </c>
      <c r="H56" s="1" t="s">
        <v>1488</v>
      </c>
      <c r="I56" s="1">
        <v>11927</v>
      </c>
      <c r="J56" s="1">
        <v>44586.568529999997</v>
      </c>
      <c r="K56" s="1" t="s">
        <v>1542</v>
      </c>
      <c r="L56" s="1" t="s">
        <v>26</v>
      </c>
      <c r="M56" s="8" t="str">
        <f t="shared" si="0"/>
        <v>y</v>
      </c>
      <c r="N56" s="1" t="s">
        <v>50</v>
      </c>
      <c r="O56" s="1" t="s">
        <v>50</v>
      </c>
      <c r="P56" s="5" t="s">
        <v>50</v>
      </c>
      <c r="Q56" s="1" t="s">
        <v>28</v>
      </c>
      <c r="R56" s="1" t="s">
        <v>28</v>
      </c>
      <c r="S56" s="1" t="s">
        <v>28</v>
      </c>
      <c r="T56" s="1" t="s">
        <v>28</v>
      </c>
    </row>
    <row r="57" spans="1:20" ht="15.75" customHeight="1">
      <c r="A57" s="1">
        <v>525</v>
      </c>
      <c r="B57" s="1" t="s">
        <v>20</v>
      </c>
      <c r="C57" s="1" t="s">
        <v>21</v>
      </c>
      <c r="D57" s="1" t="s">
        <v>22</v>
      </c>
      <c r="E57" s="1">
        <v>126467</v>
      </c>
      <c r="F57" s="1" t="s">
        <v>634</v>
      </c>
      <c r="G57" s="1">
        <v>41351</v>
      </c>
      <c r="H57" s="1" t="s">
        <v>1487</v>
      </c>
      <c r="I57" s="1">
        <v>11931</v>
      </c>
      <c r="J57" s="1">
        <v>44586.568630000002</v>
      </c>
      <c r="K57" s="1" t="s">
        <v>1543</v>
      </c>
      <c r="L57" s="1" t="s">
        <v>26</v>
      </c>
      <c r="M57" s="8" t="str">
        <f t="shared" si="0"/>
        <v>y</v>
      </c>
      <c r="N57" s="1" t="s">
        <v>70</v>
      </c>
      <c r="O57" s="1" t="s">
        <v>70</v>
      </c>
      <c r="P57" s="1" t="s">
        <v>70</v>
      </c>
      <c r="Q57" s="1" t="s">
        <v>28</v>
      </c>
      <c r="R57" s="1" t="s">
        <v>28</v>
      </c>
      <c r="S57" s="1" t="s">
        <v>28</v>
      </c>
      <c r="T57" s="1" t="s">
        <v>28</v>
      </c>
    </row>
    <row r="58" spans="1:20" ht="15.75" customHeight="1">
      <c r="A58" s="1">
        <v>525</v>
      </c>
      <c r="B58" s="1" t="s">
        <v>20</v>
      </c>
      <c r="C58" s="1" t="s">
        <v>21</v>
      </c>
      <c r="D58" s="1" t="s">
        <v>22</v>
      </c>
      <c r="E58" s="1">
        <v>126305</v>
      </c>
      <c r="F58" s="1" t="s">
        <v>634</v>
      </c>
      <c r="G58" s="1">
        <v>41276</v>
      </c>
      <c r="H58" s="1" t="s">
        <v>1544</v>
      </c>
      <c r="I58" s="1">
        <v>11975</v>
      </c>
      <c r="J58" s="1">
        <v>44586.568829999997</v>
      </c>
      <c r="K58" s="1" t="s">
        <v>44</v>
      </c>
      <c r="L58" s="1" t="s">
        <v>26</v>
      </c>
      <c r="M58" s="8" t="str">
        <f t="shared" si="0"/>
        <v>y</v>
      </c>
      <c r="N58" s="1" t="s">
        <v>27</v>
      </c>
      <c r="O58" s="1" t="s">
        <v>27</v>
      </c>
      <c r="P58" s="1" t="s">
        <v>27</v>
      </c>
      <c r="Q58" s="1" t="s">
        <v>28</v>
      </c>
      <c r="R58" s="1" t="s">
        <v>28</v>
      </c>
      <c r="S58" s="1" t="s">
        <v>28</v>
      </c>
      <c r="T58" s="1" t="s">
        <v>28</v>
      </c>
    </row>
    <row r="59" spans="1:20" ht="15.75" customHeight="1">
      <c r="A59" s="1">
        <v>525</v>
      </c>
      <c r="B59" s="1" t="s">
        <v>20</v>
      </c>
      <c r="C59" s="1" t="s">
        <v>21</v>
      </c>
      <c r="D59" s="1" t="s">
        <v>22</v>
      </c>
      <c r="E59" s="1">
        <v>126064</v>
      </c>
      <c r="F59" s="1" t="s">
        <v>634</v>
      </c>
      <c r="G59" s="1">
        <v>41037</v>
      </c>
      <c r="H59" s="1" t="s">
        <v>1488</v>
      </c>
      <c r="I59" s="1">
        <v>11977</v>
      </c>
      <c r="J59" s="1">
        <v>44586.568850000003</v>
      </c>
      <c r="K59" s="1" t="s">
        <v>1545</v>
      </c>
      <c r="L59" s="1" t="s">
        <v>26</v>
      </c>
      <c r="M59" s="8" t="str">
        <f t="shared" si="0"/>
        <v>y</v>
      </c>
      <c r="N59" s="1" t="s">
        <v>42</v>
      </c>
      <c r="O59" s="1" t="s">
        <v>42</v>
      </c>
      <c r="P59" s="1" t="s">
        <v>42</v>
      </c>
      <c r="Q59" s="1" t="s">
        <v>28</v>
      </c>
      <c r="R59" s="1" t="s">
        <v>28</v>
      </c>
      <c r="S59" s="1" t="s">
        <v>28</v>
      </c>
      <c r="T59" s="1" t="s">
        <v>28</v>
      </c>
    </row>
    <row r="60" spans="1:20" ht="15.75" customHeight="1">
      <c r="A60" s="1">
        <v>525</v>
      </c>
      <c r="B60" s="1" t="s">
        <v>20</v>
      </c>
      <c r="C60" s="1" t="s">
        <v>21</v>
      </c>
      <c r="D60" s="1" t="s">
        <v>22</v>
      </c>
      <c r="E60" s="1">
        <v>126467</v>
      </c>
      <c r="F60" s="1" t="s">
        <v>634</v>
      </c>
      <c r="G60" s="1">
        <v>41351</v>
      </c>
      <c r="H60" s="1" t="s">
        <v>1487</v>
      </c>
      <c r="I60" s="1">
        <v>11976</v>
      </c>
      <c r="J60" s="1">
        <v>44586.568850000003</v>
      </c>
      <c r="K60" s="1" t="s">
        <v>1546</v>
      </c>
      <c r="L60" s="1" t="s">
        <v>26</v>
      </c>
      <c r="M60" s="8" t="str">
        <f t="shared" si="0"/>
        <v>y</v>
      </c>
      <c r="N60" s="1" t="s">
        <v>70</v>
      </c>
      <c r="O60" s="1" t="s">
        <v>70</v>
      </c>
      <c r="P60" s="1" t="s">
        <v>70</v>
      </c>
      <c r="Q60" s="1" t="s">
        <v>28</v>
      </c>
      <c r="R60" s="1" t="s">
        <v>28</v>
      </c>
      <c r="S60" s="1" t="s">
        <v>28</v>
      </c>
      <c r="T60" s="1" t="s">
        <v>28</v>
      </c>
    </row>
    <row r="61" spans="1:20" ht="15.75" customHeight="1">
      <c r="A61" s="1">
        <v>525</v>
      </c>
      <c r="B61" s="1" t="s">
        <v>20</v>
      </c>
      <c r="C61" s="1" t="s">
        <v>21</v>
      </c>
      <c r="D61" s="1" t="s">
        <v>22</v>
      </c>
      <c r="E61" s="1">
        <v>126799</v>
      </c>
      <c r="F61" s="1" t="s">
        <v>634</v>
      </c>
      <c r="G61" s="1">
        <v>41562</v>
      </c>
      <c r="H61" s="1" t="s">
        <v>1495</v>
      </c>
      <c r="I61" s="1">
        <v>11985</v>
      </c>
      <c r="J61" s="1">
        <v>44586.569020000003</v>
      </c>
      <c r="K61" s="1" t="s">
        <v>1547</v>
      </c>
      <c r="L61" s="1" t="s">
        <v>26</v>
      </c>
      <c r="M61" s="8" t="str">
        <f t="shared" si="0"/>
        <v>y</v>
      </c>
      <c r="N61" s="1" t="s">
        <v>27</v>
      </c>
      <c r="O61" s="1" t="s">
        <v>27</v>
      </c>
      <c r="P61" s="1" t="s">
        <v>27</v>
      </c>
      <c r="Q61" s="1" t="s">
        <v>28</v>
      </c>
      <c r="R61" s="1" t="s">
        <v>28</v>
      </c>
      <c r="S61" s="1" t="s">
        <v>28</v>
      </c>
      <c r="T61" s="1" t="s">
        <v>28</v>
      </c>
    </row>
    <row r="62" spans="1:20" ht="15.75" customHeight="1">
      <c r="A62" s="1">
        <v>525</v>
      </c>
      <c r="B62" s="1" t="s">
        <v>20</v>
      </c>
      <c r="C62" s="1" t="s">
        <v>21</v>
      </c>
      <c r="D62" s="1" t="s">
        <v>22</v>
      </c>
      <c r="E62" s="1">
        <v>126806</v>
      </c>
      <c r="F62" s="1" t="s">
        <v>634</v>
      </c>
      <c r="G62" s="1">
        <v>41570</v>
      </c>
      <c r="H62" s="1" t="s">
        <v>1521</v>
      </c>
      <c r="I62" s="1">
        <v>11990</v>
      </c>
      <c r="J62" s="1">
        <v>44586.569289999999</v>
      </c>
      <c r="K62" s="1" t="s">
        <v>1548</v>
      </c>
      <c r="L62" s="1" t="s">
        <v>26</v>
      </c>
      <c r="M62" s="8" t="str">
        <f t="shared" si="0"/>
        <v>y</v>
      </c>
      <c r="N62" s="1" t="s">
        <v>42</v>
      </c>
      <c r="O62" s="1" t="s">
        <v>42</v>
      </c>
      <c r="P62" s="1" t="s">
        <v>42</v>
      </c>
      <c r="Q62" s="1" t="s">
        <v>28</v>
      </c>
      <c r="R62" s="1" t="s">
        <v>28</v>
      </c>
      <c r="S62" s="1" t="s">
        <v>28</v>
      </c>
      <c r="T62" s="1" t="s">
        <v>28</v>
      </c>
    </row>
    <row r="63" spans="1:20" ht="15.75" customHeight="1">
      <c r="A63" s="1">
        <v>525</v>
      </c>
      <c r="B63" s="1" t="s">
        <v>20</v>
      </c>
      <c r="C63" s="1" t="s">
        <v>21</v>
      </c>
      <c r="D63" s="1" t="s">
        <v>22</v>
      </c>
      <c r="E63" s="1">
        <v>126064</v>
      </c>
      <c r="F63" s="1" t="s">
        <v>634</v>
      </c>
      <c r="G63" s="1">
        <v>41037</v>
      </c>
      <c r="H63" s="1" t="s">
        <v>1488</v>
      </c>
      <c r="I63" s="1">
        <v>11993</v>
      </c>
      <c r="J63" s="1">
        <v>44586.569430000003</v>
      </c>
      <c r="K63" s="1" t="s">
        <v>1549</v>
      </c>
      <c r="L63" s="1" t="s">
        <v>26</v>
      </c>
      <c r="M63" s="8" t="str">
        <f t="shared" si="0"/>
        <v>y</v>
      </c>
      <c r="N63" s="1" t="s">
        <v>42</v>
      </c>
      <c r="O63" s="1" t="s">
        <v>42</v>
      </c>
      <c r="P63" s="1" t="s">
        <v>42</v>
      </c>
      <c r="Q63" s="1" t="s">
        <v>28</v>
      </c>
      <c r="R63" s="1" t="s">
        <v>28</v>
      </c>
      <c r="S63" s="1" t="s">
        <v>28</v>
      </c>
      <c r="T63" s="1" t="s">
        <v>28</v>
      </c>
    </row>
    <row r="64" spans="1:20" ht="15.75" customHeight="1">
      <c r="A64" s="1">
        <v>525</v>
      </c>
      <c r="B64" s="1" t="s">
        <v>20</v>
      </c>
      <c r="C64" s="1" t="s">
        <v>21</v>
      </c>
      <c r="D64" s="1" t="s">
        <v>22</v>
      </c>
      <c r="E64" s="1">
        <v>126467</v>
      </c>
      <c r="F64" s="1" t="s">
        <v>634</v>
      </c>
      <c r="G64" s="1">
        <v>41351</v>
      </c>
      <c r="H64" s="1" t="s">
        <v>1487</v>
      </c>
      <c r="I64" s="1">
        <v>11995</v>
      </c>
      <c r="J64" s="1">
        <v>44586.569510000001</v>
      </c>
      <c r="K64" s="1" t="s">
        <v>1550</v>
      </c>
      <c r="L64" s="1" t="s">
        <v>26</v>
      </c>
      <c r="M64" s="8" t="str">
        <f t="shared" si="0"/>
        <v>y</v>
      </c>
      <c r="N64" s="1" t="s">
        <v>42</v>
      </c>
      <c r="O64" s="1" t="s">
        <v>42</v>
      </c>
      <c r="P64" s="1" t="s">
        <v>42</v>
      </c>
      <c r="Q64" s="1" t="s">
        <v>28</v>
      </c>
      <c r="R64" s="1" t="s">
        <v>28</v>
      </c>
      <c r="S64" s="1" t="s">
        <v>28</v>
      </c>
      <c r="T64" s="1" t="s">
        <v>28</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27" priority="1">
      <formula>$Q1="n"</formula>
    </cfRule>
  </conditionalFormatting>
  <conditionalFormatting sqref="M1:P1000">
    <cfRule type="expression" dxfId="26" priority="2">
      <formula>$M1="n"</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workbookViewId="0">
      <selection activeCell="O27" sqref="O27"/>
    </sheetView>
  </sheetViews>
  <sheetFormatPr baseColWidth="10" defaultColWidth="14.5" defaultRowHeight="15" customHeight="1"/>
  <cols>
    <col min="1" max="10" width="8.83203125" customWidth="1"/>
    <col min="11" max="11" width="39.6640625" customWidth="1"/>
    <col min="12" max="12" width="8.83203125" customWidth="1"/>
    <col min="13" max="13" width="4" customWidth="1"/>
    <col min="14" max="15" width="17.1640625" customWidth="1"/>
    <col min="16" max="16" width="20.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411</v>
      </c>
      <c r="B2" s="1" t="s">
        <v>184</v>
      </c>
      <c r="C2" s="1" t="s">
        <v>21</v>
      </c>
      <c r="D2" s="1" t="s">
        <v>185</v>
      </c>
      <c r="E2" s="1">
        <v>57060</v>
      </c>
      <c r="F2" s="1" t="s">
        <v>186</v>
      </c>
      <c r="G2" s="1">
        <v>12778</v>
      </c>
      <c r="H2" s="1" t="s">
        <v>187</v>
      </c>
      <c r="I2" s="1">
        <v>5334</v>
      </c>
      <c r="J2" s="1">
        <v>44475.635139999999</v>
      </c>
      <c r="K2" s="1" t="s">
        <v>188</v>
      </c>
      <c r="L2" s="1" t="s">
        <v>26</v>
      </c>
      <c r="M2" s="8" t="str">
        <f t="shared" ref="M2:M101" si="0">IF(AND(EXACT(N2,O2), EXACT(N2,P2)), "y", "n")</f>
        <v>y</v>
      </c>
      <c r="N2" s="4" t="s">
        <v>42</v>
      </c>
      <c r="O2" s="4" t="s">
        <v>42</v>
      </c>
      <c r="P2" s="4" t="s">
        <v>42</v>
      </c>
      <c r="Q2" s="1" t="s">
        <v>28</v>
      </c>
      <c r="R2" s="1" t="s">
        <v>28</v>
      </c>
      <c r="S2" s="1" t="s">
        <v>28</v>
      </c>
      <c r="T2" s="1" t="s">
        <v>28</v>
      </c>
    </row>
    <row r="3" spans="1:20">
      <c r="A3" s="1">
        <v>411</v>
      </c>
      <c r="B3" s="1" t="s">
        <v>184</v>
      </c>
      <c r="C3" s="1" t="s">
        <v>21</v>
      </c>
      <c r="D3" s="1" t="s">
        <v>185</v>
      </c>
      <c r="E3" s="1">
        <v>56805</v>
      </c>
      <c r="F3" s="1" t="s">
        <v>186</v>
      </c>
      <c r="G3" s="1">
        <v>28031</v>
      </c>
      <c r="H3" s="1" t="s">
        <v>189</v>
      </c>
      <c r="I3" s="1">
        <v>5335</v>
      </c>
      <c r="J3" s="1">
        <v>44475.635349999997</v>
      </c>
      <c r="K3" s="1" t="s">
        <v>190</v>
      </c>
      <c r="L3" s="1" t="s">
        <v>26</v>
      </c>
      <c r="M3" s="8" t="str">
        <f t="shared" si="0"/>
        <v>y</v>
      </c>
      <c r="N3" s="4" t="s">
        <v>42</v>
      </c>
      <c r="O3" s="4" t="s">
        <v>42</v>
      </c>
      <c r="P3" s="1" t="s">
        <v>42</v>
      </c>
      <c r="Q3" s="1" t="s">
        <v>28</v>
      </c>
      <c r="R3" s="1" t="s">
        <v>28</v>
      </c>
      <c r="S3" s="1" t="s">
        <v>28</v>
      </c>
      <c r="T3" s="1" t="s">
        <v>28</v>
      </c>
    </row>
    <row r="4" spans="1:20">
      <c r="A4" s="1">
        <v>411</v>
      </c>
      <c r="B4" s="1" t="s">
        <v>184</v>
      </c>
      <c r="C4" s="1" t="s">
        <v>21</v>
      </c>
      <c r="D4" s="1" t="s">
        <v>185</v>
      </c>
      <c r="E4" s="1">
        <v>55369</v>
      </c>
      <c r="F4" s="1" t="s">
        <v>186</v>
      </c>
      <c r="G4" s="1">
        <v>30069</v>
      </c>
      <c r="H4" s="1" t="s">
        <v>191</v>
      </c>
      <c r="I4" s="1">
        <v>5336</v>
      </c>
      <c r="J4" s="1">
        <v>44475.635390000003</v>
      </c>
      <c r="K4" s="1" t="s">
        <v>192</v>
      </c>
      <c r="L4" s="1" t="s">
        <v>26</v>
      </c>
      <c r="M4" s="8" t="str">
        <f t="shared" si="0"/>
        <v>y</v>
      </c>
      <c r="N4" s="4" t="s">
        <v>193</v>
      </c>
      <c r="O4" s="4" t="s">
        <v>193</v>
      </c>
      <c r="P4" s="1" t="s">
        <v>193</v>
      </c>
      <c r="Q4" s="1" t="s">
        <v>28</v>
      </c>
      <c r="R4" s="1" t="s">
        <v>28</v>
      </c>
      <c r="S4" s="1" t="s">
        <v>28</v>
      </c>
      <c r="T4" s="1" t="s">
        <v>28</v>
      </c>
    </row>
    <row r="5" spans="1:20">
      <c r="A5" s="1">
        <v>411</v>
      </c>
      <c r="B5" s="1" t="s">
        <v>184</v>
      </c>
      <c r="C5" s="1" t="s">
        <v>21</v>
      </c>
      <c r="D5" s="1" t="s">
        <v>185</v>
      </c>
      <c r="E5" s="1">
        <v>55675</v>
      </c>
      <c r="F5" s="1" t="s">
        <v>186</v>
      </c>
      <c r="G5" s="1">
        <v>30375</v>
      </c>
      <c r="H5" s="1" t="s">
        <v>194</v>
      </c>
      <c r="I5" s="1">
        <v>5337</v>
      </c>
      <c r="J5" s="1">
        <v>44475.63551</v>
      </c>
      <c r="K5" s="1" t="s">
        <v>195</v>
      </c>
      <c r="L5" s="1" t="s">
        <v>26</v>
      </c>
      <c r="M5" s="8" t="str">
        <f t="shared" si="0"/>
        <v>y</v>
      </c>
      <c r="N5" s="4" t="s">
        <v>42</v>
      </c>
      <c r="O5" s="4" t="s">
        <v>42</v>
      </c>
      <c r="P5" s="1" t="s">
        <v>42</v>
      </c>
      <c r="Q5" s="1" t="s">
        <v>28</v>
      </c>
      <c r="R5" s="1" t="s">
        <v>28</v>
      </c>
      <c r="S5" s="1" t="s">
        <v>28</v>
      </c>
      <c r="T5" s="1" t="s">
        <v>28</v>
      </c>
    </row>
    <row r="6" spans="1:20">
      <c r="A6" s="1">
        <v>411</v>
      </c>
      <c r="B6" s="1" t="s">
        <v>184</v>
      </c>
      <c r="C6" s="1" t="s">
        <v>21</v>
      </c>
      <c r="D6" s="1" t="s">
        <v>185</v>
      </c>
      <c r="E6" s="1">
        <v>55568</v>
      </c>
      <c r="F6" s="1" t="s">
        <v>186</v>
      </c>
      <c r="G6" s="1">
        <v>30268</v>
      </c>
      <c r="H6" s="1" t="s">
        <v>196</v>
      </c>
      <c r="I6" s="1">
        <v>5338</v>
      </c>
      <c r="J6" s="1">
        <v>44475.635520000003</v>
      </c>
      <c r="K6" s="1" t="s">
        <v>197</v>
      </c>
      <c r="L6" s="1" t="s">
        <v>26</v>
      </c>
      <c r="M6" s="8" t="str">
        <f t="shared" si="0"/>
        <v>y</v>
      </c>
      <c r="N6" s="4" t="s">
        <v>42</v>
      </c>
      <c r="O6" s="4" t="s">
        <v>42</v>
      </c>
      <c r="P6" s="1" t="s">
        <v>42</v>
      </c>
      <c r="Q6" s="1" t="s">
        <v>28</v>
      </c>
      <c r="R6" s="1" t="s">
        <v>28</v>
      </c>
      <c r="S6" s="1" t="s">
        <v>28</v>
      </c>
      <c r="T6" s="1" t="s">
        <v>28</v>
      </c>
    </row>
    <row r="7" spans="1:20">
      <c r="A7" s="1">
        <v>411</v>
      </c>
      <c r="B7" s="1" t="s">
        <v>184</v>
      </c>
      <c r="C7" s="1" t="s">
        <v>21</v>
      </c>
      <c r="D7" s="1" t="s">
        <v>185</v>
      </c>
      <c r="E7" s="1">
        <v>56805</v>
      </c>
      <c r="F7" s="1" t="s">
        <v>186</v>
      </c>
      <c r="G7" s="1">
        <v>28031</v>
      </c>
      <c r="H7" s="1" t="s">
        <v>189</v>
      </c>
      <c r="I7" s="1">
        <v>5340</v>
      </c>
      <c r="J7" s="1">
        <v>44475.635580000002</v>
      </c>
      <c r="K7" s="1" t="s">
        <v>198</v>
      </c>
      <c r="L7" s="1" t="s">
        <v>26</v>
      </c>
      <c r="M7" s="8" t="str">
        <f t="shared" si="0"/>
        <v>y</v>
      </c>
      <c r="N7" s="4" t="s">
        <v>193</v>
      </c>
      <c r="O7" s="4" t="s">
        <v>193</v>
      </c>
      <c r="P7" s="4" t="s">
        <v>193</v>
      </c>
      <c r="Q7" s="1" t="s">
        <v>109</v>
      </c>
      <c r="R7" s="1" t="s">
        <v>110</v>
      </c>
      <c r="S7" s="1" t="s">
        <v>110</v>
      </c>
      <c r="T7" s="1" t="s">
        <v>110</v>
      </c>
    </row>
    <row r="8" spans="1:20">
      <c r="A8" s="1">
        <v>411</v>
      </c>
      <c r="B8" s="1" t="s">
        <v>184</v>
      </c>
      <c r="C8" s="1" t="s">
        <v>21</v>
      </c>
      <c r="D8" s="1" t="s">
        <v>185</v>
      </c>
      <c r="E8" s="1">
        <v>57060</v>
      </c>
      <c r="F8" s="1" t="s">
        <v>186</v>
      </c>
      <c r="G8" s="1">
        <v>12778</v>
      </c>
      <c r="H8" s="1" t="s">
        <v>187</v>
      </c>
      <c r="I8" s="1">
        <v>5341</v>
      </c>
      <c r="J8" s="1">
        <v>44475.63566</v>
      </c>
      <c r="K8" s="1" t="s">
        <v>199</v>
      </c>
      <c r="L8" s="1" t="s">
        <v>26</v>
      </c>
      <c r="M8" s="8" t="str">
        <f t="shared" si="0"/>
        <v>y</v>
      </c>
      <c r="N8" s="4" t="s">
        <v>200</v>
      </c>
      <c r="O8" s="4" t="s">
        <v>200</v>
      </c>
      <c r="P8" s="1" t="s">
        <v>200</v>
      </c>
      <c r="Q8" s="1" t="s">
        <v>109</v>
      </c>
      <c r="R8" s="1" t="s">
        <v>201</v>
      </c>
      <c r="S8" s="1" t="s">
        <v>201</v>
      </c>
      <c r="T8" s="1" t="s">
        <v>201</v>
      </c>
    </row>
    <row r="9" spans="1:20">
      <c r="A9" s="1">
        <v>411</v>
      </c>
      <c r="B9" s="1" t="s">
        <v>184</v>
      </c>
      <c r="C9" s="1" t="s">
        <v>21</v>
      </c>
      <c r="D9" s="1" t="s">
        <v>185</v>
      </c>
      <c r="E9" s="1">
        <v>56921</v>
      </c>
      <c r="F9" s="1" t="s">
        <v>186</v>
      </c>
      <c r="G9" s="1">
        <v>28528</v>
      </c>
      <c r="H9" s="1" t="s">
        <v>202</v>
      </c>
      <c r="I9" s="1">
        <v>5342</v>
      </c>
      <c r="J9" s="1">
        <v>44475.635759999997</v>
      </c>
      <c r="K9" s="1" t="s">
        <v>203</v>
      </c>
      <c r="L9" s="1" t="s">
        <v>26</v>
      </c>
      <c r="M9" s="8" t="str">
        <f t="shared" si="0"/>
        <v>y</v>
      </c>
      <c r="N9" s="4" t="s">
        <v>42</v>
      </c>
      <c r="O9" s="4" t="s">
        <v>42</v>
      </c>
      <c r="P9" s="4" t="s">
        <v>42</v>
      </c>
      <c r="R9" s="1" t="s">
        <v>28</v>
      </c>
      <c r="S9" s="1" t="s">
        <v>28</v>
      </c>
    </row>
    <row r="10" spans="1:20">
      <c r="A10" s="1">
        <v>411</v>
      </c>
      <c r="B10" s="1" t="s">
        <v>184</v>
      </c>
      <c r="C10" s="1" t="s">
        <v>21</v>
      </c>
      <c r="D10" s="1" t="s">
        <v>185</v>
      </c>
      <c r="E10" s="1">
        <v>55228</v>
      </c>
      <c r="F10" s="1" t="s">
        <v>186</v>
      </c>
      <c r="G10" s="1">
        <v>28116</v>
      </c>
      <c r="H10" s="1" t="s">
        <v>204</v>
      </c>
      <c r="I10" s="1">
        <v>5343</v>
      </c>
      <c r="J10" s="1">
        <v>44475.63581</v>
      </c>
      <c r="K10" s="1" t="s">
        <v>205</v>
      </c>
      <c r="L10" s="1" t="s">
        <v>26</v>
      </c>
      <c r="M10" s="8" t="str">
        <f t="shared" si="0"/>
        <v>y</v>
      </c>
      <c r="N10" s="4" t="s">
        <v>206</v>
      </c>
      <c r="O10" s="4" t="s">
        <v>206</v>
      </c>
      <c r="P10" s="1" t="s">
        <v>206</v>
      </c>
      <c r="Q10" s="1" t="s">
        <v>109</v>
      </c>
      <c r="R10" s="1" t="s">
        <v>201</v>
      </c>
      <c r="S10" s="1" t="s">
        <v>201</v>
      </c>
      <c r="T10" s="1" t="s">
        <v>201</v>
      </c>
    </row>
    <row r="11" spans="1:20">
      <c r="A11" s="1">
        <v>411</v>
      </c>
      <c r="B11" s="1" t="s">
        <v>184</v>
      </c>
      <c r="C11" s="1" t="s">
        <v>21</v>
      </c>
      <c r="D11" s="1" t="s">
        <v>185</v>
      </c>
      <c r="E11" s="1">
        <v>55822</v>
      </c>
      <c r="F11" s="1" t="s">
        <v>186</v>
      </c>
      <c r="G11" s="1">
        <v>30522</v>
      </c>
      <c r="H11" s="1" t="s">
        <v>207</v>
      </c>
      <c r="I11" s="1">
        <v>5345</v>
      </c>
      <c r="J11" s="1">
        <v>44475.635860000002</v>
      </c>
      <c r="K11" s="1" t="s">
        <v>208</v>
      </c>
      <c r="L11" s="1" t="s">
        <v>26</v>
      </c>
      <c r="M11" s="8" t="str">
        <f t="shared" si="0"/>
        <v>y</v>
      </c>
      <c r="N11" s="4" t="s">
        <v>193</v>
      </c>
      <c r="O11" s="4" t="s">
        <v>193</v>
      </c>
      <c r="P11" s="1" t="s">
        <v>193</v>
      </c>
      <c r="Q11" s="1" t="s">
        <v>109</v>
      </c>
      <c r="R11" s="1" t="s">
        <v>110</v>
      </c>
      <c r="S11" s="1" t="s">
        <v>110</v>
      </c>
      <c r="T11" s="1" t="s">
        <v>110</v>
      </c>
    </row>
    <row r="12" spans="1:20">
      <c r="A12" s="1">
        <v>411</v>
      </c>
      <c r="B12" s="1" t="s">
        <v>184</v>
      </c>
      <c r="C12" s="1" t="s">
        <v>21</v>
      </c>
      <c r="D12" s="1" t="s">
        <v>185</v>
      </c>
      <c r="E12" s="1">
        <v>55568</v>
      </c>
      <c r="F12" s="1" t="s">
        <v>186</v>
      </c>
      <c r="G12" s="1">
        <v>30268</v>
      </c>
      <c r="H12" s="1" t="s">
        <v>196</v>
      </c>
      <c r="I12" s="1">
        <v>5346</v>
      </c>
      <c r="J12" s="1">
        <v>44475.635869999998</v>
      </c>
      <c r="K12" s="1" t="s">
        <v>209</v>
      </c>
      <c r="L12" s="1" t="s">
        <v>26</v>
      </c>
      <c r="M12" s="8" t="str">
        <f t="shared" si="0"/>
        <v>y</v>
      </c>
      <c r="N12" s="4" t="s">
        <v>193</v>
      </c>
      <c r="O12" s="4" t="s">
        <v>193</v>
      </c>
      <c r="P12" s="1" t="s">
        <v>193</v>
      </c>
      <c r="Q12" s="1" t="s">
        <v>109</v>
      </c>
      <c r="R12" s="1" t="s">
        <v>110</v>
      </c>
      <c r="S12" s="1" t="s">
        <v>110</v>
      </c>
      <c r="T12" s="1" t="s">
        <v>110</v>
      </c>
    </row>
    <row r="13" spans="1:20">
      <c r="A13" s="1">
        <v>411</v>
      </c>
      <c r="B13" s="1" t="s">
        <v>184</v>
      </c>
      <c r="C13" s="1" t="s">
        <v>21</v>
      </c>
      <c r="D13" s="1" t="s">
        <v>185</v>
      </c>
      <c r="E13" s="1">
        <v>56455</v>
      </c>
      <c r="F13" s="1" t="s">
        <v>186</v>
      </c>
      <c r="G13" s="1">
        <v>10559</v>
      </c>
      <c r="H13" s="1" t="s">
        <v>210</v>
      </c>
      <c r="I13" s="1">
        <v>5347</v>
      </c>
      <c r="J13" s="1">
        <v>44475.635869999998</v>
      </c>
      <c r="K13" s="1" t="s">
        <v>211</v>
      </c>
      <c r="L13" s="1" t="s">
        <v>26</v>
      </c>
      <c r="M13" s="8" t="str">
        <f t="shared" si="0"/>
        <v>y</v>
      </c>
      <c r="N13" s="1" t="s">
        <v>61</v>
      </c>
      <c r="O13" s="1" t="s">
        <v>61</v>
      </c>
      <c r="P13" s="1" t="s">
        <v>61</v>
      </c>
      <c r="Q13" s="1" t="s">
        <v>109</v>
      </c>
      <c r="R13" s="1" t="s">
        <v>201</v>
      </c>
      <c r="S13" s="1" t="s">
        <v>201</v>
      </c>
      <c r="T13" s="1" t="s">
        <v>201</v>
      </c>
    </row>
    <row r="14" spans="1:20">
      <c r="A14" s="1">
        <v>411</v>
      </c>
      <c r="B14" s="1" t="s">
        <v>184</v>
      </c>
      <c r="C14" s="1" t="s">
        <v>21</v>
      </c>
      <c r="D14" s="1" t="s">
        <v>185</v>
      </c>
      <c r="E14" s="1">
        <v>55369</v>
      </c>
      <c r="F14" s="1" t="s">
        <v>186</v>
      </c>
      <c r="G14" s="1">
        <v>30069</v>
      </c>
      <c r="H14" s="1" t="s">
        <v>191</v>
      </c>
      <c r="I14" s="1">
        <v>5348</v>
      </c>
      <c r="J14" s="1">
        <v>44475.636010000002</v>
      </c>
      <c r="K14" s="1" t="s">
        <v>212</v>
      </c>
      <c r="L14" s="1" t="s">
        <v>26</v>
      </c>
      <c r="M14" s="8" t="str">
        <f t="shared" si="0"/>
        <v>y</v>
      </c>
      <c r="N14" s="4" t="s">
        <v>193</v>
      </c>
      <c r="O14" s="4" t="s">
        <v>193</v>
      </c>
      <c r="P14" s="1" t="s">
        <v>193</v>
      </c>
      <c r="Q14" s="1" t="s">
        <v>109</v>
      </c>
      <c r="R14" s="1" t="s">
        <v>110</v>
      </c>
      <c r="S14" s="1" t="s">
        <v>110</v>
      </c>
      <c r="T14" s="1" t="s">
        <v>110</v>
      </c>
    </row>
    <row r="15" spans="1:20">
      <c r="A15" s="1">
        <v>411</v>
      </c>
      <c r="B15" s="1" t="s">
        <v>184</v>
      </c>
      <c r="C15" s="1" t="s">
        <v>21</v>
      </c>
      <c r="D15" s="1" t="s">
        <v>185</v>
      </c>
      <c r="E15" s="1">
        <v>56805</v>
      </c>
      <c r="F15" s="1" t="s">
        <v>186</v>
      </c>
      <c r="G15" s="1">
        <v>28031</v>
      </c>
      <c r="H15" s="1" t="s">
        <v>189</v>
      </c>
      <c r="I15" s="1">
        <v>5349</v>
      </c>
      <c r="J15" s="1">
        <v>44475.636279999999</v>
      </c>
      <c r="K15" s="1" t="s">
        <v>213</v>
      </c>
      <c r="L15" s="1" t="s">
        <v>26</v>
      </c>
      <c r="M15" s="8" t="str">
        <f t="shared" si="0"/>
        <v>y</v>
      </c>
      <c r="N15" s="9" t="s">
        <v>214</v>
      </c>
      <c r="O15" s="10" t="s">
        <v>214</v>
      </c>
      <c r="P15" s="9" t="s">
        <v>214</v>
      </c>
      <c r="Q15" s="5" t="s">
        <v>109</v>
      </c>
      <c r="R15" s="11" t="s">
        <v>215</v>
      </c>
      <c r="S15" s="11" t="s">
        <v>215</v>
      </c>
      <c r="T15" s="11" t="s">
        <v>215</v>
      </c>
    </row>
    <row r="16" spans="1:20">
      <c r="A16" s="1">
        <v>411</v>
      </c>
      <c r="B16" s="1" t="s">
        <v>184</v>
      </c>
      <c r="C16" s="1" t="s">
        <v>21</v>
      </c>
      <c r="D16" s="1" t="s">
        <v>185</v>
      </c>
      <c r="E16" s="1">
        <v>57060</v>
      </c>
      <c r="F16" s="1" t="s">
        <v>186</v>
      </c>
      <c r="G16" s="1">
        <v>12778</v>
      </c>
      <c r="H16" s="1" t="s">
        <v>187</v>
      </c>
      <c r="I16" s="1">
        <v>5350</v>
      </c>
      <c r="J16" s="1">
        <v>44475.636319999998</v>
      </c>
      <c r="K16" s="1" t="s">
        <v>216</v>
      </c>
      <c r="L16" s="1" t="s">
        <v>26</v>
      </c>
      <c r="M16" s="8" t="str">
        <f t="shared" si="0"/>
        <v>y</v>
      </c>
      <c r="N16" s="1" t="s">
        <v>42</v>
      </c>
      <c r="O16" s="1" t="s">
        <v>42</v>
      </c>
      <c r="P16" s="1" t="s">
        <v>42</v>
      </c>
      <c r="Q16" s="1" t="s">
        <v>28</v>
      </c>
      <c r="R16" s="1" t="s">
        <v>28</v>
      </c>
      <c r="S16" s="1" t="s">
        <v>28</v>
      </c>
      <c r="T16" s="1" t="s">
        <v>28</v>
      </c>
    </row>
    <row r="17" spans="1:20">
      <c r="A17" s="1">
        <v>411</v>
      </c>
      <c r="B17" s="1" t="s">
        <v>184</v>
      </c>
      <c r="C17" s="1" t="s">
        <v>21</v>
      </c>
      <c r="D17" s="1" t="s">
        <v>185</v>
      </c>
      <c r="E17" s="1">
        <v>55362</v>
      </c>
      <c r="F17" s="1" t="s">
        <v>186</v>
      </c>
      <c r="G17" s="1">
        <v>30062</v>
      </c>
      <c r="H17" s="1" t="s">
        <v>217</v>
      </c>
      <c r="I17" s="1">
        <v>5351</v>
      </c>
      <c r="J17" s="1">
        <v>44475.636350000001</v>
      </c>
      <c r="K17" s="1" t="s">
        <v>218</v>
      </c>
      <c r="L17" s="1" t="s">
        <v>26</v>
      </c>
      <c r="M17" s="8" t="str">
        <f t="shared" si="0"/>
        <v>y</v>
      </c>
      <c r="N17" s="12" t="s">
        <v>214</v>
      </c>
      <c r="O17" s="12" t="s">
        <v>214</v>
      </c>
      <c r="P17" s="12" t="s">
        <v>214</v>
      </c>
      <c r="Q17" s="1" t="s">
        <v>219</v>
      </c>
      <c r="R17" s="1" t="s">
        <v>110</v>
      </c>
      <c r="S17" s="1" t="s">
        <v>201</v>
      </c>
      <c r="T17" s="1" t="s">
        <v>201</v>
      </c>
    </row>
    <row r="18" spans="1:20">
      <c r="A18" s="1">
        <v>411</v>
      </c>
      <c r="B18" s="1" t="s">
        <v>184</v>
      </c>
      <c r="C18" s="1" t="s">
        <v>21</v>
      </c>
      <c r="D18" s="1" t="s">
        <v>185</v>
      </c>
      <c r="E18" s="1">
        <v>57060</v>
      </c>
      <c r="F18" s="1" t="s">
        <v>186</v>
      </c>
      <c r="G18" s="1">
        <v>12778</v>
      </c>
      <c r="H18" s="1" t="s">
        <v>187</v>
      </c>
      <c r="I18" s="1">
        <v>5352</v>
      </c>
      <c r="J18" s="1">
        <v>44475.636469999998</v>
      </c>
      <c r="K18" s="1" t="s">
        <v>220</v>
      </c>
      <c r="L18" s="1" t="s">
        <v>26</v>
      </c>
      <c r="M18" s="8" t="str">
        <f t="shared" si="0"/>
        <v>y</v>
      </c>
      <c r="N18" s="4" t="s">
        <v>42</v>
      </c>
      <c r="O18" s="4" t="s">
        <v>42</v>
      </c>
      <c r="P18" s="1" t="s">
        <v>42</v>
      </c>
      <c r="Q18" s="1" t="s">
        <v>28</v>
      </c>
      <c r="R18" s="1" t="s">
        <v>28</v>
      </c>
      <c r="S18" s="1" t="s">
        <v>28</v>
      </c>
      <c r="T18" s="1" t="s">
        <v>28</v>
      </c>
    </row>
    <row r="19" spans="1:20">
      <c r="A19" s="1">
        <v>411</v>
      </c>
      <c r="B19" s="1" t="s">
        <v>184</v>
      </c>
      <c r="C19" s="1" t="s">
        <v>21</v>
      </c>
      <c r="D19" s="1" t="s">
        <v>185</v>
      </c>
      <c r="E19" s="1">
        <v>55794</v>
      </c>
      <c r="F19" s="1" t="s">
        <v>186</v>
      </c>
      <c r="G19" s="1">
        <v>30494</v>
      </c>
      <c r="H19" s="1" t="s">
        <v>221</v>
      </c>
      <c r="I19" s="1">
        <v>5353</v>
      </c>
      <c r="J19" s="1">
        <v>44475.636760000001</v>
      </c>
      <c r="K19" s="1" t="s">
        <v>48</v>
      </c>
      <c r="L19" s="1" t="s">
        <v>26</v>
      </c>
      <c r="M19" s="8" t="str">
        <f t="shared" si="0"/>
        <v>y</v>
      </c>
      <c r="N19" s="1" t="s">
        <v>27</v>
      </c>
      <c r="O19" s="1" t="s">
        <v>27</v>
      </c>
      <c r="P19" s="1" t="s">
        <v>27</v>
      </c>
      <c r="Q19" s="1" t="s">
        <v>28</v>
      </c>
      <c r="R19" s="1" t="s">
        <v>28</v>
      </c>
      <c r="S19" s="1" t="s">
        <v>28</v>
      </c>
      <c r="T19" s="1" t="s">
        <v>28</v>
      </c>
    </row>
    <row r="20" spans="1:20">
      <c r="A20" s="1">
        <v>411</v>
      </c>
      <c r="B20" s="1" t="s">
        <v>184</v>
      </c>
      <c r="C20" s="1" t="s">
        <v>21</v>
      </c>
      <c r="D20" s="1" t="s">
        <v>185</v>
      </c>
      <c r="E20" s="1">
        <v>55369</v>
      </c>
      <c r="F20" s="1" t="s">
        <v>186</v>
      </c>
      <c r="G20" s="1">
        <v>30069</v>
      </c>
      <c r="H20" s="1" t="s">
        <v>191</v>
      </c>
      <c r="I20" s="1">
        <v>5356</v>
      </c>
      <c r="J20" s="1">
        <v>44475.636850000003</v>
      </c>
      <c r="K20" s="1" t="s">
        <v>222</v>
      </c>
      <c r="L20" s="1" t="s">
        <v>26</v>
      </c>
      <c r="M20" s="8" t="str">
        <f t="shared" si="0"/>
        <v>y</v>
      </c>
      <c r="N20" s="4" t="s">
        <v>223</v>
      </c>
      <c r="O20" s="4" t="s">
        <v>223</v>
      </c>
      <c r="P20" s="4" t="s">
        <v>223</v>
      </c>
      <c r="Q20" s="5" t="s">
        <v>109</v>
      </c>
      <c r="R20" s="4" t="s">
        <v>110</v>
      </c>
      <c r="S20" s="4" t="s">
        <v>110</v>
      </c>
      <c r="T20" s="1" t="s">
        <v>110</v>
      </c>
    </row>
    <row r="21" spans="1:20" ht="15.75" customHeight="1">
      <c r="A21" s="1">
        <v>411</v>
      </c>
      <c r="B21" s="1" t="s">
        <v>184</v>
      </c>
      <c r="C21" s="1" t="s">
        <v>21</v>
      </c>
      <c r="D21" s="1" t="s">
        <v>185</v>
      </c>
      <c r="E21" s="1">
        <v>56805</v>
      </c>
      <c r="F21" s="1" t="s">
        <v>186</v>
      </c>
      <c r="G21" s="1">
        <v>28031</v>
      </c>
      <c r="H21" s="1" t="s">
        <v>189</v>
      </c>
      <c r="I21" s="1">
        <v>5354</v>
      </c>
      <c r="J21" s="1">
        <v>44475.636850000003</v>
      </c>
      <c r="K21" s="1" t="s">
        <v>224</v>
      </c>
      <c r="L21" s="1" t="s">
        <v>26</v>
      </c>
      <c r="M21" s="8" t="str">
        <f t="shared" si="0"/>
        <v>y</v>
      </c>
      <c r="N21" s="4" t="s">
        <v>42</v>
      </c>
      <c r="O21" s="4" t="s">
        <v>42</v>
      </c>
      <c r="P21" s="1" t="s">
        <v>42</v>
      </c>
      <c r="T21" s="1" t="s">
        <v>28</v>
      </c>
    </row>
    <row r="22" spans="1:20" ht="15.75" customHeight="1">
      <c r="A22" s="1">
        <v>411</v>
      </c>
      <c r="B22" s="1" t="s">
        <v>184</v>
      </c>
      <c r="C22" s="1" t="s">
        <v>21</v>
      </c>
      <c r="D22" s="1" t="s">
        <v>185</v>
      </c>
      <c r="E22" s="1">
        <v>57060</v>
      </c>
      <c r="F22" s="1" t="s">
        <v>186</v>
      </c>
      <c r="G22" s="1">
        <v>12778</v>
      </c>
      <c r="H22" s="1" t="s">
        <v>187</v>
      </c>
      <c r="I22" s="1">
        <v>5355</v>
      </c>
      <c r="J22" s="1">
        <v>44475.636850000003</v>
      </c>
      <c r="K22" s="1" t="s">
        <v>225</v>
      </c>
      <c r="L22" s="1" t="s">
        <v>26</v>
      </c>
      <c r="M22" s="8" t="str">
        <f t="shared" si="0"/>
        <v>y</v>
      </c>
      <c r="N22" s="1" t="s">
        <v>27</v>
      </c>
      <c r="O22" s="1" t="s">
        <v>27</v>
      </c>
      <c r="P22" s="1" t="s">
        <v>27</v>
      </c>
      <c r="Q22" s="1" t="s">
        <v>28</v>
      </c>
      <c r="R22" s="1" t="s">
        <v>28</v>
      </c>
      <c r="S22" s="1" t="s">
        <v>28</v>
      </c>
      <c r="T22" s="1" t="s">
        <v>28</v>
      </c>
    </row>
    <row r="23" spans="1:20" ht="15.75" customHeight="1">
      <c r="A23" s="1">
        <v>411</v>
      </c>
      <c r="B23" s="1" t="s">
        <v>184</v>
      </c>
      <c r="C23" s="1" t="s">
        <v>21</v>
      </c>
      <c r="D23" s="1" t="s">
        <v>185</v>
      </c>
      <c r="E23" s="1">
        <v>55948</v>
      </c>
      <c r="F23" s="1" t="s">
        <v>186</v>
      </c>
      <c r="G23" s="1">
        <v>1226</v>
      </c>
      <c r="H23" s="1" t="s">
        <v>226</v>
      </c>
      <c r="I23" s="1">
        <v>5357</v>
      </c>
      <c r="J23" s="1">
        <v>44475.636960000003</v>
      </c>
      <c r="K23" s="1" t="s">
        <v>48</v>
      </c>
      <c r="L23" s="1" t="s">
        <v>26</v>
      </c>
      <c r="M23" s="8" t="str">
        <f t="shared" si="0"/>
        <v>y</v>
      </c>
      <c r="N23" s="1" t="s">
        <v>27</v>
      </c>
      <c r="O23" s="1" t="s">
        <v>27</v>
      </c>
      <c r="P23" s="1" t="s">
        <v>27</v>
      </c>
      <c r="Q23" s="1" t="s">
        <v>28</v>
      </c>
      <c r="R23" s="1" t="s">
        <v>28</v>
      </c>
      <c r="S23" s="1" t="s">
        <v>28</v>
      </c>
      <c r="T23" s="1" t="s">
        <v>28</v>
      </c>
    </row>
    <row r="24" spans="1:20" ht="15.75" customHeight="1">
      <c r="A24" s="1">
        <v>411</v>
      </c>
      <c r="B24" s="1" t="s">
        <v>184</v>
      </c>
      <c r="C24" s="1" t="s">
        <v>21</v>
      </c>
      <c r="D24" s="1" t="s">
        <v>185</v>
      </c>
      <c r="E24" s="1">
        <v>55223</v>
      </c>
      <c r="F24" s="1" t="s">
        <v>186</v>
      </c>
      <c r="G24" s="1">
        <v>29361</v>
      </c>
      <c r="H24" s="1" t="s">
        <v>227</v>
      </c>
      <c r="I24" s="1">
        <v>5358</v>
      </c>
      <c r="J24" s="1">
        <v>44475.637130000003</v>
      </c>
      <c r="K24" s="1" t="s">
        <v>228</v>
      </c>
      <c r="L24" s="1" t="s">
        <v>26</v>
      </c>
      <c r="M24" s="8" t="str">
        <f t="shared" si="0"/>
        <v>y</v>
      </c>
      <c r="N24" s="1" t="s">
        <v>27</v>
      </c>
      <c r="O24" s="1" t="s">
        <v>27</v>
      </c>
      <c r="P24" s="1" t="s">
        <v>27</v>
      </c>
      <c r="Q24" s="1" t="s">
        <v>28</v>
      </c>
      <c r="R24" s="1" t="s">
        <v>28</v>
      </c>
      <c r="S24" s="1" t="s">
        <v>28</v>
      </c>
      <c r="T24" s="1" t="s">
        <v>28</v>
      </c>
    </row>
    <row r="25" spans="1:20" ht="15.75" customHeight="1">
      <c r="A25" s="1">
        <v>411</v>
      </c>
      <c r="B25" s="1" t="s">
        <v>184</v>
      </c>
      <c r="C25" s="1" t="s">
        <v>21</v>
      </c>
      <c r="D25" s="1" t="s">
        <v>185</v>
      </c>
      <c r="E25" s="1">
        <v>55822</v>
      </c>
      <c r="F25" s="1" t="s">
        <v>186</v>
      </c>
      <c r="G25" s="1">
        <v>30522</v>
      </c>
      <c r="H25" s="1" t="s">
        <v>207</v>
      </c>
      <c r="I25" s="1">
        <v>5359</v>
      </c>
      <c r="J25" s="1">
        <v>44475.63723</v>
      </c>
      <c r="K25" s="1" t="s">
        <v>229</v>
      </c>
      <c r="L25" s="1" t="s">
        <v>26</v>
      </c>
      <c r="M25" s="8" t="str">
        <f t="shared" si="0"/>
        <v>y</v>
      </c>
      <c r="N25" s="13" t="s">
        <v>230</v>
      </c>
      <c r="O25" s="13" t="s">
        <v>230</v>
      </c>
      <c r="P25" s="13" t="s">
        <v>230</v>
      </c>
      <c r="Q25" s="1" t="s">
        <v>219</v>
      </c>
      <c r="R25" s="1" t="s">
        <v>28</v>
      </c>
      <c r="S25" s="1" t="s">
        <v>28</v>
      </c>
      <c r="T25" s="1" t="s">
        <v>110</v>
      </c>
    </row>
    <row r="26" spans="1:20" ht="15.75" customHeight="1">
      <c r="A26" s="1">
        <v>411</v>
      </c>
      <c r="B26" s="1" t="s">
        <v>184</v>
      </c>
      <c r="C26" s="1" t="s">
        <v>21</v>
      </c>
      <c r="D26" s="1" t="s">
        <v>185</v>
      </c>
      <c r="E26" s="1">
        <v>55568</v>
      </c>
      <c r="F26" s="1" t="s">
        <v>186</v>
      </c>
      <c r="G26" s="1">
        <v>30268</v>
      </c>
      <c r="H26" s="1" t="s">
        <v>196</v>
      </c>
      <c r="I26" s="1">
        <v>5360</v>
      </c>
      <c r="J26" s="1">
        <v>44475.63725</v>
      </c>
      <c r="K26" s="1" t="s">
        <v>231</v>
      </c>
      <c r="L26" s="1" t="s">
        <v>26</v>
      </c>
      <c r="M26" s="8" t="str">
        <f t="shared" si="0"/>
        <v>y</v>
      </c>
      <c r="N26" s="4" t="s">
        <v>113</v>
      </c>
      <c r="O26" s="1" t="s">
        <v>113</v>
      </c>
      <c r="P26" s="4" t="s">
        <v>113</v>
      </c>
      <c r="Q26" s="1" t="s">
        <v>28</v>
      </c>
      <c r="R26" s="1" t="s">
        <v>28</v>
      </c>
      <c r="S26" s="1" t="s">
        <v>28</v>
      </c>
      <c r="T26" s="1" t="s">
        <v>28</v>
      </c>
    </row>
    <row r="27" spans="1:20" ht="15.75" customHeight="1">
      <c r="A27" s="1">
        <v>411</v>
      </c>
      <c r="B27" s="1" t="s">
        <v>184</v>
      </c>
      <c r="C27" s="1" t="s">
        <v>21</v>
      </c>
      <c r="D27" s="1" t="s">
        <v>185</v>
      </c>
      <c r="E27" s="1">
        <v>57060</v>
      </c>
      <c r="F27" s="1" t="s">
        <v>186</v>
      </c>
      <c r="G27" s="1">
        <v>12778</v>
      </c>
      <c r="H27" s="1" t="s">
        <v>187</v>
      </c>
      <c r="I27" s="1">
        <v>5361</v>
      </c>
      <c r="J27" s="1">
        <v>44475.637260000003</v>
      </c>
      <c r="K27" s="1" t="s">
        <v>232</v>
      </c>
      <c r="L27" s="1" t="s">
        <v>26</v>
      </c>
      <c r="M27" s="8" t="str">
        <f t="shared" si="0"/>
        <v>y</v>
      </c>
      <c r="N27" s="1" t="s">
        <v>42</v>
      </c>
      <c r="O27" s="1" t="s">
        <v>42</v>
      </c>
      <c r="P27" s="1" t="s">
        <v>42</v>
      </c>
      <c r="Q27" s="1" t="s">
        <v>28</v>
      </c>
      <c r="R27" s="1" t="s">
        <v>28</v>
      </c>
      <c r="S27" s="1" t="s">
        <v>28</v>
      </c>
      <c r="T27" s="1" t="s">
        <v>28</v>
      </c>
    </row>
    <row r="28" spans="1:20" ht="15.75" customHeight="1">
      <c r="A28" s="1">
        <v>411</v>
      </c>
      <c r="B28" s="1" t="s">
        <v>184</v>
      </c>
      <c r="C28" s="1" t="s">
        <v>21</v>
      </c>
      <c r="D28" s="1" t="s">
        <v>185</v>
      </c>
      <c r="E28" s="1">
        <v>57060</v>
      </c>
      <c r="F28" s="1" t="s">
        <v>186</v>
      </c>
      <c r="G28" s="1">
        <v>12778</v>
      </c>
      <c r="H28" s="1" t="s">
        <v>187</v>
      </c>
      <c r="I28" s="1">
        <v>5362</v>
      </c>
      <c r="J28" s="1">
        <v>44475.637329999998</v>
      </c>
      <c r="K28" s="1" t="s">
        <v>233</v>
      </c>
      <c r="L28" s="1" t="s">
        <v>26</v>
      </c>
      <c r="M28" s="8" t="str">
        <f t="shared" si="0"/>
        <v>y</v>
      </c>
      <c r="N28" s="1" t="s">
        <v>42</v>
      </c>
      <c r="O28" s="1" t="s">
        <v>42</v>
      </c>
      <c r="P28" s="1" t="s">
        <v>42</v>
      </c>
      <c r="Q28" s="1" t="s">
        <v>28</v>
      </c>
      <c r="R28" s="1" t="s">
        <v>28</v>
      </c>
      <c r="S28" s="1" t="s">
        <v>28</v>
      </c>
      <c r="T28" s="1" t="s">
        <v>28</v>
      </c>
    </row>
    <row r="29" spans="1:20" ht="15.75" customHeight="1">
      <c r="A29" s="1">
        <v>411</v>
      </c>
      <c r="B29" s="1" t="s">
        <v>184</v>
      </c>
      <c r="C29" s="1" t="s">
        <v>21</v>
      </c>
      <c r="D29" s="1" t="s">
        <v>185</v>
      </c>
      <c r="E29" s="1">
        <v>55475</v>
      </c>
      <c r="F29" s="1" t="s">
        <v>186</v>
      </c>
      <c r="G29" s="1">
        <v>30175</v>
      </c>
      <c r="H29" s="1" t="s">
        <v>234</v>
      </c>
      <c r="I29" s="1">
        <v>5363</v>
      </c>
      <c r="J29" s="1">
        <v>44475.637349999997</v>
      </c>
      <c r="K29" s="1" t="s">
        <v>235</v>
      </c>
      <c r="L29" s="1" t="s">
        <v>26</v>
      </c>
      <c r="M29" s="8" t="str">
        <f t="shared" si="0"/>
        <v>y</v>
      </c>
      <c r="N29" s="14" t="s">
        <v>236</v>
      </c>
      <c r="O29" s="14" t="s">
        <v>236</v>
      </c>
      <c r="P29" s="14" t="s">
        <v>236</v>
      </c>
      <c r="Q29" s="1" t="s">
        <v>109</v>
      </c>
      <c r="R29" s="1" t="s">
        <v>110</v>
      </c>
      <c r="S29" s="1" t="s">
        <v>110</v>
      </c>
      <c r="T29" s="1" t="s">
        <v>110</v>
      </c>
    </row>
    <row r="30" spans="1:20" ht="15.75" customHeight="1">
      <c r="A30" s="1">
        <v>411</v>
      </c>
      <c r="B30" s="1" t="s">
        <v>184</v>
      </c>
      <c r="C30" s="1" t="s">
        <v>21</v>
      </c>
      <c r="D30" s="1" t="s">
        <v>185</v>
      </c>
      <c r="E30" s="1">
        <v>55794</v>
      </c>
      <c r="F30" s="1" t="s">
        <v>186</v>
      </c>
      <c r="G30" s="1">
        <v>30494</v>
      </c>
      <c r="H30" s="1" t="s">
        <v>221</v>
      </c>
      <c r="I30" s="1">
        <v>5364</v>
      </c>
      <c r="J30" s="1">
        <v>44475.637470000001</v>
      </c>
      <c r="K30" s="1" t="s">
        <v>237</v>
      </c>
      <c r="L30" s="1" t="s">
        <v>26</v>
      </c>
      <c r="M30" s="8" t="str">
        <f t="shared" si="0"/>
        <v>y</v>
      </c>
      <c r="N30" s="1" t="s">
        <v>42</v>
      </c>
      <c r="O30" s="1" t="s">
        <v>42</v>
      </c>
      <c r="P30" s="1" t="s">
        <v>42</v>
      </c>
      <c r="Q30" s="1" t="s">
        <v>28</v>
      </c>
      <c r="R30" s="1" t="s">
        <v>28</v>
      </c>
      <c r="S30" s="1" t="s">
        <v>28</v>
      </c>
      <c r="T30" s="1" t="s">
        <v>28</v>
      </c>
    </row>
    <row r="31" spans="1:20" ht="15.75" customHeight="1">
      <c r="A31" s="1">
        <v>411</v>
      </c>
      <c r="B31" s="1" t="s">
        <v>184</v>
      </c>
      <c r="C31" s="1" t="s">
        <v>21</v>
      </c>
      <c r="D31" s="1" t="s">
        <v>185</v>
      </c>
      <c r="E31" s="1">
        <v>55369</v>
      </c>
      <c r="F31" s="1" t="s">
        <v>186</v>
      </c>
      <c r="G31" s="1">
        <v>30069</v>
      </c>
      <c r="H31" s="1" t="s">
        <v>191</v>
      </c>
      <c r="I31" s="1">
        <v>5365</v>
      </c>
      <c r="J31" s="1">
        <v>44475.637479999998</v>
      </c>
      <c r="K31" s="1" t="s">
        <v>238</v>
      </c>
      <c r="L31" s="1" t="s">
        <v>26</v>
      </c>
      <c r="M31" s="8" t="str">
        <f t="shared" si="0"/>
        <v>y</v>
      </c>
      <c r="N31" s="4" t="s">
        <v>42</v>
      </c>
      <c r="O31" s="4" t="s">
        <v>42</v>
      </c>
      <c r="P31" s="4" t="s">
        <v>42</v>
      </c>
      <c r="T31" s="1" t="s">
        <v>28</v>
      </c>
    </row>
    <row r="32" spans="1:20" ht="15.75" customHeight="1">
      <c r="A32" s="1">
        <v>411</v>
      </c>
      <c r="B32" s="1" t="s">
        <v>184</v>
      </c>
      <c r="C32" s="1" t="s">
        <v>21</v>
      </c>
      <c r="D32" s="1" t="s">
        <v>185</v>
      </c>
      <c r="E32" s="1">
        <v>57055</v>
      </c>
      <c r="F32" s="1" t="s">
        <v>186</v>
      </c>
      <c r="G32" s="1">
        <v>29882</v>
      </c>
      <c r="H32" s="1" t="s">
        <v>239</v>
      </c>
      <c r="I32" s="1">
        <v>5367</v>
      </c>
      <c r="J32" s="1">
        <v>44475.637589999998</v>
      </c>
      <c r="K32" s="1" t="s">
        <v>240</v>
      </c>
      <c r="L32" s="1" t="s">
        <v>26</v>
      </c>
      <c r="M32" s="8" t="str">
        <f t="shared" si="0"/>
        <v>y</v>
      </c>
      <c r="N32" s="4" t="s">
        <v>241</v>
      </c>
      <c r="O32" s="4" t="s">
        <v>241</v>
      </c>
      <c r="P32" s="4" t="s">
        <v>241</v>
      </c>
      <c r="Q32" s="1" t="s">
        <v>109</v>
      </c>
      <c r="R32" s="1" t="s">
        <v>110</v>
      </c>
      <c r="S32" s="1" t="s">
        <v>110</v>
      </c>
      <c r="T32" s="1" t="s">
        <v>110</v>
      </c>
    </row>
    <row r="33" spans="1:21" ht="15.75" customHeight="1">
      <c r="A33" s="1">
        <v>411</v>
      </c>
      <c r="B33" s="1" t="s">
        <v>184</v>
      </c>
      <c r="C33" s="1" t="s">
        <v>21</v>
      </c>
      <c r="D33" s="1" t="s">
        <v>185</v>
      </c>
      <c r="E33" s="1">
        <v>56805</v>
      </c>
      <c r="F33" s="1" t="s">
        <v>186</v>
      </c>
      <c r="G33" s="1">
        <v>28031</v>
      </c>
      <c r="H33" s="1" t="s">
        <v>189</v>
      </c>
      <c r="I33" s="1">
        <v>5368</v>
      </c>
      <c r="J33" s="1">
        <v>44475.637669999996</v>
      </c>
      <c r="K33" s="1" t="s">
        <v>242</v>
      </c>
      <c r="L33" s="1" t="s">
        <v>26</v>
      </c>
      <c r="M33" s="8" t="str">
        <f t="shared" si="0"/>
        <v>y</v>
      </c>
      <c r="N33" s="1" t="s">
        <v>42</v>
      </c>
      <c r="O33" s="1" t="s">
        <v>42</v>
      </c>
      <c r="P33" s="1" t="s">
        <v>42</v>
      </c>
      <c r="Q33" s="1" t="s">
        <v>28</v>
      </c>
      <c r="R33" s="1" t="s">
        <v>28</v>
      </c>
      <c r="S33" s="1" t="s">
        <v>28</v>
      </c>
      <c r="T33" s="1" t="s">
        <v>28</v>
      </c>
    </row>
    <row r="34" spans="1:21" ht="15.75" customHeight="1">
      <c r="A34" s="1">
        <v>411</v>
      </c>
      <c r="B34" s="1" t="s">
        <v>184</v>
      </c>
      <c r="C34" s="1" t="s">
        <v>21</v>
      </c>
      <c r="D34" s="1" t="s">
        <v>185</v>
      </c>
      <c r="E34" s="1">
        <v>55568</v>
      </c>
      <c r="F34" s="1" t="s">
        <v>186</v>
      </c>
      <c r="G34" s="1">
        <v>30268</v>
      </c>
      <c r="H34" s="1" t="s">
        <v>196</v>
      </c>
      <c r="I34" s="1">
        <v>5369</v>
      </c>
      <c r="J34" s="1">
        <v>44475.637690000003</v>
      </c>
      <c r="K34" s="1" t="s">
        <v>243</v>
      </c>
      <c r="L34" s="1" t="s">
        <v>26</v>
      </c>
      <c r="M34" s="8" t="str">
        <f t="shared" si="0"/>
        <v>y</v>
      </c>
      <c r="N34" s="4" t="s">
        <v>42</v>
      </c>
      <c r="O34" s="4" t="s">
        <v>42</v>
      </c>
      <c r="P34" s="4" t="s">
        <v>42</v>
      </c>
      <c r="T34" s="1" t="s">
        <v>28</v>
      </c>
    </row>
    <row r="35" spans="1:21" ht="15.75" customHeight="1">
      <c r="A35" s="1">
        <v>411</v>
      </c>
      <c r="B35" s="1" t="s">
        <v>184</v>
      </c>
      <c r="C35" s="1" t="s">
        <v>21</v>
      </c>
      <c r="D35" s="1" t="s">
        <v>185</v>
      </c>
      <c r="E35" s="1">
        <v>57060</v>
      </c>
      <c r="F35" s="1" t="s">
        <v>186</v>
      </c>
      <c r="G35" s="1">
        <v>12778</v>
      </c>
      <c r="H35" s="1" t="s">
        <v>187</v>
      </c>
      <c r="I35" s="1">
        <v>5370</v>
      </c>
      <c r="J35" s="1">
        <v>44475.637719999999</v>
      </c>
      <c r="K35" s="1" t="s">
        <v>244</v>
      </c>
      <c r="L35" s="1" t="s">
        <v>26</v>
      </c>
      <c r="M35" s="8" t="str">
        <f t="shared" si="0"/>
        <v>y</v>
      </c>
      <c r="N35" s="1" t="s">
        <v>113</v>
      </c>
      <c r="O35" s="1" t="s">
        <v>113</v>
      </c>
      <c r="P35" s="1" t="s">
        <v>113</v>
      </c>
      <c r="Q35" s="1" t="s">
        <v>28</v>
      </c>
      <c r="R35" s="1" t="s">
        <v>28</v>
      </c>
      <c r="S35" s="1" t="s">
        <v>28</v>
      </c>
      <c r="T35" s="1" t="s">
        <v>28</v>
      </c>
    </row>
    <row r="36" spans="1:21" ht="15.75" customHeight="1">
      <c r="A36" s="1">
        <v>411</v>
      </c>
      <c r="B36" s="1" t="s">
        <v>184</v>
      </c>
      <c r="C36" s="1" t="s">
        <v>21</v>
      </c>
      <c r="D36" s="1" t="s">
        <v>185</v>
      </c>
      <c r="E36" s="1">
        <v>56609</v>
      </c>
      <c r="F36" s="1" t="s">
        <v>186</v>
      </c>
      <c r="G36" s="1">
        <v>26303</v>
      </c>
      <c r="H36" s="1" t="s">
        <v>245</v>
      </c>
      <c r="I36" s="1">
        <v>5431</v>
      </c>
      <c r="J36" s="1">
        <v>44475.637909999998</v>
      </c>
      <c r="K36" s="1" t="s">
        <v>246</v>
      </c>
      <c r="L36" s="1" t="s">
        <v>26</v>
      </c>
      <c r="M36" s="8" t="str">
        <f t="shared" si="0"/>
        <v>y</v>
      </c>
      <c r="N36" s="4" t="s">
        <v>247</v>
      </c>
      <c r="O36" s="4" t="s">
        <v>247</v>
      </c>
      <c r="P36" s="4" t="s">
        <v>247</v>
      </c>
      <c r="Q36" s="5" t="s">
        <v>109</v>
      </c>
      <c r="R36" s="5" t="s">
        <v>215</v>
      </c>
      <c r="S36" s="5" t="s">
        <v>215</v>
      </c>
      <c r="T36" s="5" t="s">
        <v>215</v>
      </c>
    </row>
    <row r="37" spans="1:21" ht="15.75" customHeight="1">
      <c r="A37" s="1">
        <v>411</v>
      </c>
      <c r="B37" s="1" t="s">
        <v>184</v>
      </c>
      <c r="C37" s="1" t="s">
        <v>21</v>
      </c>
      <c r="D37" s="1" t="s">
        <v>185</v>
      </c>
      <c r="E37" s="1">
        <v>57060</v>
      </c>
      <c r="F37" s="1" t="s">
        <v>186</v>
      </c>
      <c r="G37" s="1">
        <v>12778</v>
      </c>
      <c r="H37" s="1" t="s">
        <v>187</v>
      </c>
      <c r="I37" s="1">
        <v>5432</v>
      </c>
      <c r="J37" s="1">
        <v>44475.638010000002</v>
      </c>
      <c r="K37" s="1" t="s">
        <v>248</v>
      </c>
      <c r="L37" s="1" t="s">
        <v>26</v>
      </c>
      <c r="M37" s="8" t="str">
        <f t="shared" si="0"/>
        <v>y</v>
      </c>
      <c r="N37" s="1" t="s">
        <v>59</v>
      </c>
      <c r="O37" s="1" t="s">
        <v>59</v>
      </c>
      <c r="P37" s="1" t="s">
        <v>59</v>
      </c>
      <c r="Q37" s="1" t="s">
        <v>28</v>
      </c>
      <c r="R37" s="1" t="s">
        <v>28</v>
      </c>
      <c r="S37" s="1" t="s">
        <v>28</v>
      </c>
      <c r="T37" s="1" t="s">
        <v>28</v>
      </c>
    </row>
    <row r="38" spans="1:21" ht="15.75" customHeight="1">
      <c r="A38" s="1">
        <v>411</v>
      </c>
      <c r="B38" s="1" t="s">
        <v>184</v>
      </c>
      <c r="C38" s="1" t="s">
        <v>21</v>
      </c>
      <c r="D38" s="1" t="s">
        <v>185</v>
      </c>
      <c r="E38" s="1">
        <v>56609</v>
      </c>
      <c r="F38" s="1" t="s">
        <v>186</v>
      </c>
      <c r="G38" s="1">
        <v>26303</v>
      </c>
      <c r="H38" s="1" t="s">
        <v>245</v>
      </c>
      <c r="I38" s="1">
        <v>5433</v>
      </c>
      <c r="J38" s="1">
        <v>44475.638180000002</v>
      </c>
      <c r="K38" s="1" t="s">
        <v>249</v>
      </c>
      <c r="L38" s="1" t="s">
        <v>26</v>
      </c>
      <c r="M38" s="8" t="str">
        <f t="shared" si="0"/>
        <v>y</v>
      </c>
      <c r="N38" s="1" t="s">
        <v>59</v>
      </c>
      <c r="O38" s="1" t="s">
        <v>59</v>
      </c>
      <c r="P38" s="1" t="s">
        <v>59</v>
      </c>
      <c r="Q38" s="1" t="s">
        <v>28</v>
      </c>
      <c r="R38" s="1" t="s">
        <v>28</v>
      </c>
      <c r="S38" s="1" t="s">
        <v>28</v>
      </c>
      <c r="T38" s="1" t="s">
        <v>28</v>
      </c>
    </row>
    <row r="39" spans="1:21" ht="15.75" customHeight="1">
      <c r="A39" s="1">
        <v>411</v>
      </c>
      <c r="B39" s="1" t="s">
        <v>184</v>
      </c>
      <c r="C39" s="1" t="s">
        <v>21</v>
      </c>
      <c r="D39" s="1" t="s">
        <v>185</v>
      </c>
      <c r="E39" s="1">
        <v>55369</v>
      </c>
      <c r="F39" s="1" t="s">
        <v>186</v>
      </c>
      <c r="G39" s="1">
        <v>30069</v>
      </c>
      <c r="H39" s="1" t="s">
        <v>191</v>
      </c>
      <c r="I39" s="1">
        <v>5434</v>
      </c>
      <c r="J39" s="1">
        <v>44475.638220000001</v>
      </c>
      <c r="K39" s="1" t="s">
        <v>250</v>
      </c>
      <c r="L39" s="1" t="s">
        <v>26</v>
      </c>
      <c r="M39" s="8" t="str">
        <f t="shared" si="0"/>
        <v>y</v>
      </c>
      <c r="N39" s="1" t="s">
        <v>251</v>
      </c>
      <c r="O39" s="1" t="s">
        <v>251</v>
      </c>
      <c r="P39" s="1" t="s">
        <v>251</v>
      </c>
      <c r="Q39" s="1" t="s">
        <v>219</v>
      </c>
      <c r="R39" s="1" t="s">
        <v>110</v>
      </c>
      <c r="S39" s="1" t="s">
        <v>110</v>
      </c>
      <c r="T39" s="1" t="s">
        <v>201</v>
      </c>
    </row>
    <row r="40" spans="1:21" ht="15.75" customHeight="1">
      <c r="A40" s="1">
        <v>411</v>
      </c>
      <c r="B40" s="1" t="s">
        <v>184</v>
      </c>
      <c r="C40" s="1" t="s">
        <v>21</v>
      </c>
      <c r="D40" s="1" t="s">
        <v>185</v>
      </c>
      <c r="E40" s="1">
        <v>56805</v>
      </c>
      <c r="F40" s="1" t="s">
        <v>186</v>
      </c>
      <c r="G40" s="1">
        <v>28031</v>
      </c>
      <c r="H40" s="1" t="s">
        <v>189</v>
      </c>
      <c r="I40" s="1">
        <v>5435</v>
      </c>
      <c r="J40" s="1">
        <v>44475.638370000001</v>
      </c>
      <c r="K40" s="1" t="s">
        <v>252</v>
      </c>
      <c r="L40" s="1" t="s">
        <v>26</v>
      </c>
      <c r="M40" s="8" t="str">
        <f t="shared" si="0"/>
        <v>y</v>
      </c>
      <c r="N40" s="4" t="s">
        <v>59</v>
      </c>
      <c r="O40" s="1" t="s">
        <v>59</v>
      </c>
      <c r="P40" s="4" t="s">
        <v>59</v>
      </c>
      <c r="Q40" s="1" t="s">
        <v>28</v>
      </c>
      <c r="R40" s="1" t="s">
        <v>28</v>
      </c>
      <c r="S40" s="1" t="s">
        <v>28</v>
      </c>
      <c r="T40" s="1" t="s">
        <v>28</v>
      </c>
    </row>
    <row r="41" spans="1:21" ht="15.75" customHeight="1">
      <c r="A41" s="1">
        <v>411</v>
      </c>
      <c r="B41" s="1" t="s">
        <v>184</v>
      </c>
      <c r="C41" s="1" t="s">
        <v>21</v>
      </c>
      <c r="D41" s="1" t="s">
        <v>185</v>
      </c>
      <c r="E41" s="1">
        <v>57060</v>
      </c>
      <c r="F41" s="1" t="s">
        <v>186</v>
      </c>
      <c r="G41" s="1">
        <v>12778</v>
      </c>
      <c r="H41" s="1" t="s">
        <v>187</v>
      </c>
      <c r="I41" s="1">
        <v>5438</v>
      </c>
      <c r="J41" s="1">
        <v>44475.638760000002</v>
      </c>
      <c r="K41" s="1" t="s">
        <v>253</v>
      </c>
      <c r="L41" s="1" t="s">
        <v>26</v>
      </c>
      <c r="M41" s="8" t="str">
        <f t="shared" si="0"/>
        <v>y</v>
      </c>
      <c r="N41" s="4" t="s">
        <v>254</v>
      </c>
      <c r="O41" s="4" t="s">
        <v>254</v>
      </c>
      <c r="P41" s="4" t="s">
        <v>254</v>
      </c>
      <c r="S41" s="2"/>
      <c r="U41" s="4"/>
    </row>
    <row r="42" spans="1:21" ht="15.75" customHeight="1">
      <c r="A42" s="1">
        <v>411</v>
      </c>
      <c r="B42" s="1" t="s">
        <v>184</v>
      </c>
      <c r="C42" s="1" t="s">
        <v>21</v>
      </c>
      <c r="D42" s="1" t="s">
        <v>185</v>
      </c>
      <c r="E42" s="1">
        <v>55223</v>
      </c>
      <c r="F42" s="1" t="s">
        <v>186</v>
      </c>
      <c r="G42" s="1">
        <v>29361</v>
      </c>
      <c r="H42" s="1" t="s">
        <v>227</v>
      </c>
      <c r="I42" s="1">
        <v>5441</v>
      </c>
      <c r="J42" s="1">
        <v>44475.639049999998</v>
      </c>
      <c r="K42" s="1" t="s">
        <v>255</v>
      </c>
      <c r="L42" s="1" t="s">
        <v>26</v>
      </c>
      <c r="M42" s="8" t="str">
        <f t="shared" si="0"/>
        <v>y</v>
      </c>
      <c r="N42" s="1" t="s">
        <v>42</v>
      </c>
      <c r="O42" s="1" t="s">
        <v>42</v>
      </c>
      <c r="P42" s="1" t="s">
        <v>42</v>
      </c>
      <c r="Q42" s="1" t="s">
        <v>28</v>
      </c>
      <c r="R42" s="1" t="s">
        <v>28</v>
      </c>
      <c r="S42" s="1" t="s">
        <v>28</v>
      </c>
      <c r="T42" s="1" t="s">
        <v>28</v>
      </c>
    </row>
    <row r="43" spans="1:21" ht="15.75" customHeight="1">
      <c r="A43" s="1">
        <v>411</v>
      </c>
      <c r="B43" s="1" t="s">
        <v>184</v>
      </c>
      <c r="C43" s="1" t="s">
        <v>21</v>
      </c>
      <c r="D43" s="1" t="s">
        <v>185</v>
      </c>
      <c r="E43" s="1">
        <v>57060</v>
      </c>
      <c r="F43" s="1" t="s">
        <v>186</v>
      </c>
      <c r="G43" s="1">
        <v>12778</v>
      </c>
      <c r="H43" s="1" t="s">
        <v>187</v>
      </c>
      <c r="I43" s="1">
        <v>5442</v>
      </c>
      <c r="J43" s="1">
        <v>44475.639139999999</v>
      </c>
      <c r="K43" s="1" t="s">
        <v>256</v>
      </c>
      <c r="L43" s="1" t="s">
        <v>26</v>
      </c>
      <c r="M43" s="8" t="str">
        <f t="shared" si="0"/>
        <v>y</v>
      </c>
      <c r="N43" s="1" t="s">
        <v>42</v>
      </c>
      <c r="O43" s="1" t="s">
        <v>42</v>
      </c>
      <c r="P43" s="1" t="s">
        <v>42</v>
      </c>
      <c r="Q43" s="1" t="s">
        <v>28</v>
      </c>
      <c r="R43" s="1" t="s">
        <v>28</v>
      </c>
      <c r="S43" s="1" t="s">
        <v>28</v>
      </c>
      <c r="T43" s="1" t="s">
        <v>28</v>
      </c>
    </row>
    <row r="44" spans="1:21" ht="15.75" customHeight="1">
      <c r="A44" s="1">
        <v>411</v>
      </c>
      <c r="B44" s="1" t="s">
        <v>184</v>
      </c>
      <c r="C44" s="1" t="s">
        <v>21</v>
      </c>
      <c r="D44" s="1" t="s">
        <v>185</v>
      </c>
      <c r="E44" s="1">
        <v>56609</v>
      </c>
      <c r="F44" s="1" t="s">
        <v>186</v>
      </c>
      <c r="G44" s="1">
        <v>26303</v>
      </c>
      <c r="H44" s="1" t="s">
        <v>245</v>
      </c>
      <c r="I44" s="1">
        <v>5443</v>
      </c>
      <c r="J44" s="1">
        <v>44475.639159999999</v>
      </c>
      <c r="K44" s="1" t="s">
        <v>257</v>
      </c>
      <c r="L44" s="1" t="s">
        <v>26</v>
      </c>
      <c r="M44" s="8" t="str">
        <f t="shared" si="0"/>
        <v>y</v>
      </c>
      <c r="N44" s="1" t="s">
        <v>42</v>
      </c>
      <c r="O44" s="1" t="s">
        <v>42</v>
      </c>
      <c r="P44" s="1" t="s">
        <v>42</v>
      </c>
      <c r="Q44" s="1" t="s">
        <v>28</v>
      </c>
      <c r="R44" s="1" t="s">
        <v>28</v>
      </c>
      <c r="S44" s="1" t="s">
        <v>28</v>
      </c>
      <c r="T44" s="1" t="s">
        <v>28</v>
      </c>
    </row>
    <row r="45" spans="1:21" ht="15.75" customHeight="1">
      <c r="A45" s="1">
        <v>411</v>
      </c>
      <c r="B45" s="1" t="s">
        <v>184</v>
      </c>
      <c r="C45" s="1" t="s">
        <v>21</v>
      </c>
      <c r="D45" s="1" t="s">
        <v>185</v>
      </c>
      <c r="E45" s="1">
        <v>55369</v>
      </c>
      <c r="F45" s="1" t="s">
        <v>186</v>
      </c>
      <c r="G45" s="1">
        <v>30069</v>
      </c>
      <c r="H45" s="1" t="s">
        <v>191</v>
      </c>
      <c r="I45" s="1">
        <v>5444</v>
      </c>
      <c r="J45" s="1">
        <v>44475.639199999998</v>
      </c>
      <c r="K45" s="1" t="s">
        <v>258</v>
      </c>
      <c r="L45" s="1" t="s">
        <v>26</v>
      </c>
      <c r="M45" s="8" t="str">
        <f t="shared" si="0"/>
        <v>y</v>
      </c>
      <c r="N45" s="1" t="s">
        <v>42</v>
      </c>
      <c r="O45" s="1" t="s">
        <v>42</v>
      </c>
      <c r="P45" s="1" t="s">
        <v>42</v>
      </c>
      <c r="Q45" s="1" t="s">
        <v>28</v>
      </c>
      <c r="R45" s="1" t="s">
        <v>28</v>
      </c>
      <c r="S45" s="1" t="s">
        <v>28</v>
      </c>
      <c r="T45" s="1" t="s">
        <v>28</v>
      </c>
    </row>
    <row r="46" spans="1:21" ht="15.75" customHeight="1">
      <c r="A46" s="1">
        <v>411</v>
      </c>
      <c r="B46" s="1" t="s">
        <v>184</v>
      </c>
      <c r="C46" s="1" t="s">
        <v>21</v>
      </c>
      <c r="D46" s="1" t="s">
        <v>185</v>
      </c>
      <c r="E46" s="1">
        <v>55473</v>
      </c>
      <c r="F46" s="1" t="s">
        <v>186</v>
      </c>
      <c r="G46" s="1">
        <v>30173</v>
      </c>
      <c r="H46" s="1" t="s">
        <v>259</v>
      </c>
      <c r="I46" s="1">
        <v>5446</v>
      </c>
      <c r="J46" s="1">
        <v>44475.639219999997</v>
      </c>
      <c r="K46" s="1" t="s">
        <v>260</v>
      </c>
      <c r="L46" s="1" t="s">
        <v>26</v>
      </c>
      <c r="M46" s="8" t="str">
        <f t="shared" si="0"/>
        <v>y</v>
      </c>
      <c r="N46" s="1" t="s">
        <v>42</v>
      </c>
      <c r="O46" s="1" t="s">
        <v>42</v>
      </c>
      <c r="P46" s="1" t="s">
        <v>42</v>
      </c>
      <c r="Q46" s="1" t="s">
        <v>28</v>
      </c>
      <c r="R46" s="1" t="s">
        <v>28</v>
      </c>
      <c r="S46" s="1" t="s">
        <v>28</v>
      </c>
      <c r="T46" s="1" t="s">
        <v>28</v>
      </c>
    </row>
    <row r="47" spans="1:21" ht="15.75" customHeight="1">
      <c r="A47" s="1">
        <v>411</v>
      </c>
      <c r="B47" s="1" t="s">
        <v>184</v>
      </c>
      <c r="C47" s="1" t="s">
        <v>21</v>
      </c>
      <c r="D47" s="1" t="s">
        <v>185</v>
      </c>
      <c r="E47" s="1">
        <v>55822</v>
      </c>
      <c r="F47" s="1" t="s">
        <v>186</v>
      </c>
      <c r="G47" s="1">
        <v>30522</v>
      </c>
      <c r="H47" s="1" t="s">
        <v>207</v>
      </c>
      <c r="I47" s="1">
        <v>5445</v>
      </c>
      <c r="J47" s="1">
        <v>44475.639219999997</v>
      </c>
      <c r="K47" s="1" t="s">
        <v>99</v>
      </c>
      <c r="L47" s="1" t="s">
        <v>26</v>
      </c>
      <c r="M47" s="8" t="str">
        <f t="shared" si="0"/>
        <v>y</v>
      </c>
      <c r="N47" s="1" t="s">
        <v>42</v>
      </c>
      <c r="O47" s="1" t="s">
        <v>42</v>
      </c>
      <c r="P47" s="1" t="s">
        <v>42</v>
      </c>
      <c r="Q47" s="1" t="s">
        <v>28</v>
      </c>
      <c r="R47" s="1" t="s">
        <v>28</v>
      </c>
      <c r="S47" s="1" t="s">
        <v>28</v>
      </c>
      <c r="T47" s="1" t="s">
        <v>28</v>
      </c>
    </row>
    <row r="48" spans="1:21" ht="15.75" customHeight="1">
      <c r="A48" s="1">
        <v>411</v>
      </c>
      <c r="B48" s="1" t="s">
        <v>184</v>
      </c>
      <c r="C48" s="1" t="s">
        <v>21</v>
      </c>
      <c r="D48" s="1" t="s">
        <v>185</v>
      </c>
      <c r="E48" s="1">
        <v>55497</v>
      </c>
      <c r="F48" s="1" t="s">
        <v>186</v>
      </c>
      <c r="G48" s="1">
        <v>30197</v>
      </c>
      <c r="H48" s="1" t="s">
        <v>261</v>
      </c>
      <c r="I48" s="1">
        <v>5447</v>
      </c>
      <c r="J48" s="1">
        <v>44475.639280000003</v>
      </c>
      <c r="K48" s="1" t="s">
        <v>258</v>
      </c>
      <c r="L48" s="1" t="s">
        <v>26</v>
      </c>
      <c r="M48" s="8" t="str">
        <f t="shared" si="0"/>
        <v>y</v>
      </c>
      <c r="N48" s="1" t="s">
        <v>42</v>
      </c>
      <c r="O48" s="1" t="s">
        <v>42</v>
      </c>
      <c r="P48" s="1" t="s">
        <v>42</v>
      </c>
      <c r="Q48" s="1" t="s">
        <v>28</v>
      </c>
      <c r="R48" s="1" t="s">
        <v>28</v>
      </c>
      <c r="S48" s="1" t="s">
        <v>28</v>
      </c>
      <c r="T48" s="1" t="s">
        <v>28</v>
      </c>
    </row>
    <row r="49" spans="1:20" ht="15.75" customHeight="1">
      <c r="A49" s="1">
        <v>411</v>
      </c>
      <c r="B49" s="1" t="s">
        <v>184</v>
      </c>
      <c r="C49" s="1" t="s">
        <v>21</v>
      </c>
      <c r="D49" s="1" t="s">
        <v>185</v>
      </c>
      <c r="E49" s="1">
        <v>57060</v>
      </c>
      <c r="F49" s="1" t="s">
        <v>186</v>
      </c>
      <c r="G49" s="1">
        <v>12778</v>
      </c>
      <c r="H49" s="1" t="s">
        <v>187</v>
      </c>
      <c r="I49" s="1">
        <v>5448</v>
      </c>
      <c r="J49" s="1">
        <v>44475.639289999999</v>
      </c>
      <c r="K49" s="1" t="s">
        <v>262</v>
      </c>
      <c r="L49" s="1" t="s">
        <v>26</v>
      </c>
      <c r="M49" s="8" t="str">
        <f t="shared" si="0"/>
        <v>y</v>
      </c>
      <c r="N49" s="1" t="s">
        <v>42</v>
      </c>
      <c r="O49" s="1" t="s">
        <v>42</v>
      </c>
      <c r="P49" s="1" t="s">
        <v>42</v>
      </c>
      <c r="Q49" s="1" t="s">
        <v>28</v>
      </c>
      <c r="R49" s="1" t="s">
        <v>28</v>
      </c>
      <c r="S49" s="1" t="s">
        <v>28</v>
      </c>
      <c r="T49" s="1" t="s">
        <v>28</v>
      </c>
    </row>
    <row r="50" spans="1:20" ht="15.75" customHeight="1">
      <c r="A50" s="1">
        <v>411</v>
      </c>
      <c r="B50" s="1" t="s">
        <v>184</v>
      </c>
      <c r="C50" s="1" t="s">
        <v>21</v>
      </c>
      <c r="D50" s="1" t="s">
        <v>185</v>
      </c>
      <c r="E50" s="1">
        <v>55568</v>
      </c>
      <c r="F50" s="1" t="s">
        <v>186</v>
      </c>
      <c r="G50" s="1">
        <v>30268</v>
      </c>
      <c r="H50" s="1" t="s">
        <v>196</v>
      </c>
      <c r="I50" s="1">
        <v>5449</v>
      </c>
      <c r="J50" s="1">
        <v>44475.639369999997</v>
      </c>
      <c r="K50" s="1" t="s">
        <v>263</v>
      </c>
      <c r="L50" s="1" t="s">
        <v>26</v>
      </c>
      <c r="M50" s="8" t="str">
        <f t="shared" si="0"/>
        <v>y</v>
      </c>
      <c r="N50" s="1" t="s">
        <v>42</v>
      </c>
      <c r="O50" s="1" t="s">
        <v>42</v>
      </c>
      <c r="P50" s="1" t="s">
        <v>42</v>
      </c>
      <c r="Q50" s="1" t="s">
        <v>28</v>
      </c>
      <c r="R50" s="1" t="s">
        <v>28</v>
      </c>
      <c r="S50" s="1" t="s">
        <v>28</v>
      </c>
      <c r="T50" s="1" t="s">
        <v>28</v>
      </c>
    </row>
    <row r="51" spans="1:20" ht="15.75" customHeight="1">
      <c r="A51" s="1">
        <v>411</v>
      </c>
      <c r="B51" s="1" t="s">
        <v>184</v>
      </c>
      <c r="C51" s="1" t="s">
        <v>21</v>
      </c>
      <c r="D51" s="1" t="s">
        <v>185</v>
      </c>
      <c r="E51" s="1">
        <v>55794</v>
      </c>
      <c r="F51" s="1" t="s">
        <v>186</v>
      </c>
      <c r="G51" s="1">
        <v>30494</v>
      </c>
      <c r="H51" s="1" t="s">
        <v>221</v>
      </c>
      <c r="I51" s="1">
        <v>5450</v>
      </c>
      <c r="J51" s="1">
        <v>44475.639389999997</v>
      </c>
      <c r="K51" s="1" t="s">
        <v>256</v>
      </c>
      <c r="L51" s="1" t="s">
        <v>26</v>
      </c>
      <c r="M51" s="8" t="str">
        <f t="shared" si="0"/>
        <v>y</v>
      </c>
      <c r="N51" s="1" t="s">
        <v>42</v>
      </c>
      <c r="O51" s="1" t="s">
        <v>42</v>
      </c>
      <c r="P51" s="1" t="s">
        <v>42</v>
      </c>
      <c r="Q51" s="1" t="s">
        <v>28</v>
      </c>
      <c r="R51" s="1" t="s">
        <v>28</v>
      </c>
      <c r="S51" s="1" t="s">
        <v>28</v>
      </c>
      <c r="T51" s="1" t="s">
        <v>28</v>
      </c>
    </row>
    <row r="52" spans="1:20" ht="15.75" customHeight="1">
      <c r="A52" s="1">
        <v>411</v>
      </c>
      <c r="B52" s="1" t="s">
        <v>184</v>
      </c>
      <c r="C52" s="1" t="s">
        <v>21</v>
      </c>
      <c r="D52" s="1" t="s">
        <v>185</v>
      </c>
      <c r="E52" s="1">
        <v>56609</v>
      </c>
      <c r="F52" s="1" t="s">
        <v>186</v>
      </c>
      <c r="G52" s="1">
        <v>26303</v>
      </c>
      <c r="H52" s="1" t="s">
        <v>245</v>
      </c>
      <c r="I52" s="1">
        <v>5451</v>
      </c>
      <c r="J52" s="1">
        <v>44475.639410000003</v>
      </c>
      <c r="K52" s="1" t="s">
        <v>264</v>
      </c>
      <c r="L52" s="1" t="s">
        <v>26</v>
      </c>
      <c r="M52" s="8" t="str">
        <f t="shared" si="0"/>
        <v>y</v>
      </c>
      <c r="N52" s="4" t="s">
        <v>50</v>
      </c>
      <c r="O52" s="4" t="s">
        <v>50</v>
      </c>
      <c r="P52" s="1" t="s">
        <v>50</v>
      </c>
      <c r="Q52" s="1" t="s">
        <v>28</v>
      </c>
      <c r="R52" s="1" t="s">
        <v>28</v>
      </c>
      <c r="S52" s="1" t="s">
        <v>28</v>
      </c>
      <c r="T52" s="1" t="s">
        <v>28</v>
      </c>
    </row>
    <row r="53" spans="1:20" ht="15.75" customHeight="1">
      <c r="A53" s="1">
        <v>411</v>
      </c>
      <c r="B53" s="1" t="s">
        <v>184</v>
      </c>
      <c r="C53" s="1" t="s">
        <v>21</v>
      </c>
      <c r="D53" s="1" t="s">
        <v>185</v>
      </c>
      <c r="E53" s="1">
        <v>55948</v>
      </c>
      <c r="F53" s="1" t="s">
        <v>186</v>
      </c>
      <c r="G53" s="1">
        <v>1226</v>
      </c>
      <c r="H53" s="1" t="s">
        <v>226</v>
      </c>
      <c r="I53" s="1">
        <v>5452</v>
      </c>
      <c r="J53" s="1">
        <v>44475.639439999999</v>
      </c>
      <c r="K53" s="1" t="s">
        <v>265</v>
      </c>
      <c r="L53" s="1" t="s">
        <v>26</v>
      </c>
      <c r="M53" s="8" t="str">
        <f t="shared" si="0"/>
        <v>y</v>
      </c>
      <c r="N53" s="1" t="s">
        <v>42</v>
      </c>
      <c r="O53" s="1" t="s">
        <v>42</v>
      </c>
      <c r="P53" s="1" t="s">
        <v>42</v>
      </c>
      <c r="Q53" s="1" t="s">
        <v>28</v>
      </c>
      <c r="R53" s="1" t="s">
        <v>28</v>
      </c>
      <c r="S53" s="1" t="s">
        <v>28</v>
      </c>
      <c r="T53" s="1" t="s">
        <v>28</v>
      </c>
    </row>
    <row r="54" spans="1:20" ht="15.75" customHeight="1">
      <c r="A54" s="1">
        <v>411</v>
      </c>
      <c r="B54" s="1" t="s">
        <v>184</v>
      </c>
      <c r="C54" s="1" t="s">
        <v>21</v>
      </c>
      <c r="D54" s="1" t="s">
        <v>185</v>
      </c>
      <c r="E54" s="1">
        <v>57060</v>
      </c>
      <c r="F54" s="1" t="s">
        <v>186</v>
      </c>
      <c r="G54" s="1">
        <v>12778</v>
      </c>
      <c r="H54" s="1" t="s">
        <v>187</v>
      </c>
      <c r="I54" s="1">
        <v>5453</v>
      </c>
      <c r="J54" s="1">
        <v>44475.639499999997</v>
      </c>
      <c r="K54" s="1" t="s">
        <v>266</v>
      </c>
      <c r="L54" s="1" t="s">
        <v>26</v>
      </c>
      <c r="M54" s="8" t="str">
        <f t="shared" si="0"/>
        <v>y</v>
      </c>
      <c r="N54" s="1" t="s">
        <v>42</v>
      </c>
      <c r="O54" s="1" t="s">
        <v>42</v>
      </c>
      <c r="P54" s="1" t="s">
        <v>42</v>
      </c>
      <c r="Q54" s="1" t="s">
        <v>28</v>
      </c>
      <c r="R54" s="1" t="s">
        <v>28</v>
      </c>
      <c r="S54" s="1" t="s">
        <v>28</v>
      </c>
      <c r="T54" s="1" t="s">
        <v>28</v>
      </c>
    </row>
    <row r="55" spans="1:20" ht="15.75" customHeight="1">
      <c r="A55" s="1">
        <v>411</v>
      </c>
      <c r="B55" s="1" t="s">
        <v>184</v>
      </c>
      <c r="C55" s="1" t="s">
        <v>21</v>
      </c>
      <c r="D55" s="1" t="s">
        <v>185</v>
      </c>
      <c r="E55" s="1">
        <v>57055</v>
      </c>
      <c r="F55" s="1" t="s">
        <v>186</v>
      </c>
      <c r="G55" s="1">
        <v>29882</v>
      </c>
      <c r="H55" s="1" t="s">
        <v>239</v>
      </c>
      <c r="I55" s="1">
        <v>5454</v>
      </c>
      <c r="J55" s="1">
        <v>44475.63955</v>
      </c>
      <c r="K55" s="1" t="s">
        <v>267</v>
      </c>
      <c r="L55" s="1" t="s">
        <v>26</v>
      </c>
      <c r="M55" s="8" t="str">
        <f t="shared" si="0"/>
        <v>y</v>
      </c>
      <c r="N55" s="1" t="s">
        <v>42</v>
      </c>
      <c r="O55" s="1" t="s">
        <v>42</v>
      </c>
      <c r="P55" s="1" t="s">
        <v>42</v>
      </c>
      <c r="Q55" s="1" t="s">
        <v>28</v>
      </c>
      <c r="R55" s="1" t="s">
        <v>28</v>
      </c>
      <c r="S55" s="1" t="s">
        <v>28</v>
      </c>
      <c r="T55" s="1" t="s">
        <v>28</v>
      </c>
    </row>
    <row r="56" spans="1:20" ht="15.75" customHeight="1">
      <c r="A56" s="1">
        <v>411</v>
      </c>
      <c r="B56" s="1" t="s">
        <v>184</v>
      </c>
      <c r="C56" s="1" t="s">
        <v>21</v>
      </c>
      <c r="D56" s="1" t="s">
        <v>185</v>
      </c>
      <c r="E56" s="1">
        <v>55568</v>
      </c>
      <c r="F56" s="1" t="s">
        <v>186</v>
      </c>
      <c r="G56" s="1">
        <v>30268</v>
      </c>
      <c r="H56" s="1" t="s">
        <v>196</v>
      </c>
      <c r="I56" s="1">
        <v>5455</v>
      </c>
      <c r="J56" s="1">
        <v>44475.639569999999</v>
      </c>
      <c r="K56" s="1" t="s">
        <v>268</v>
      </c>
      <c r="L56" s="1" t="s">
        <v>26</v>
      </c>
      <c r="M56" s="8" t="str">
        <f t="shared" si="0"/>
        <v>y</v>
      </c>
      <c r="N56" s="1" t="s">
        <v>50</v>
      </c>
      <c r="O56" s="1" t="s">
        <v>50</v>
      </c>
      <c r="P56" s="1" t="s">
        <v>50</v>
      </c>
      <c r="Q56" s="1" t="s">
        <v>28</v>
      </c>
      <c r="R56" s="1" t="s">
        <v>28</v>
      </c>
      <c r="S56" s="1" t="s">
        <v>28</v>
      </c>
      <c r="T56" s="1" t="s">
        <v>28</v>
      </c>
    </row>
    <row r="57" spans="1:20" ht="15.75" customHeight="1">
      <c r="A57" s="1">
        <v>411</v>
      </c>
      <c r="B57" s="1" t="s">
        <v>184</v>
      </c>
      <c r="C57" s="1" t="s">
        <v>21</v>
      </c>
      <c r="D57" s="1" t="s">
        <v>185</v>
      </c>
      <c r="E57" s="1">
        <v>55794</v>
      </c>
      <c r="F57" s="1" t="s">
        <v>186</v>
      </c>
      <c r="G57" s="1">
        <v>30494</v>
      </c>
      <c r="H57" s="1" t="s">
        <v>221</v>
      </c>
      <c r="I57" s="1">
        <v>5456</v>
      </c>
      <c r="J57" s="1">
        <v>44475.639569999999</v>
      </c>
      <c r="K57" s="1" t="s">
        <v>269</v>
      </c>
      <c r="L57" s="1" t="s">
        <v>26</v>
      </c>
      <c r="M57" s="8" t="str">
        <f t="shared" si="0"/>
        <v>y</v>
      </c>
      <c r="N57" s="1" t="s">
        <v>50</v>
      </c>
      <c r="O57" s="1" t="s">
        <v>50</v>
      </c>
      <c r="P57" s="1" t="s">
        <v>50</v>
      </c>
      <c r="Q57" s="1" t="s">
        <v>28</v>
      </c>
      <c r="R57" s="1" t="s">
        <v>28</v>
      </c>
      <c r="S57" s="1" t="s">
        <v>28</v>
      </c>
      <c r="T57" s="1" t="s">
        <v>28</v>
      </c>
    </row>
    <row r="58" spans="1:20" ht="15.75" customHeight="1">
      <c r="A58" s="1">
        <v>411</v>
      </c>
      <c r="B58" s="1" t="s">
        <v>184</v>
      </c>
      <c r="C58" s="1" t="s">
        <v>21</v>
      </c>
      <c r="D58" s="1" t="s">
        <v>185</v>
      </c>
      <c r="E58" s="1">
        <v>56805</v>
      </c>
      <c r="F58" s="1" t="s">
        <v>186</v>
      </c>
      <c r="G58" s="1">
        <v>28031</v>
      </c>
      <c r="H58" s="1" t="s">
        <v>189</v>
      </c>
      <c r="I58" s="1">
        <v>5457</v>
      </c>
      <c r="J58" s="1">
        <v>44475.639580000003</v>
      </c>
      <c r="K58" s="1" t="s">
        <v>270</v>
      </c>
      <c r="L58" s="1" t="s">
        <v>26</v>
      </c>
      <c r="M58" s="8" t="str">
        <f t="shared" si="0"/>
        <v>y</v>
      </c>
      <c r="N58" s="1" t="s">
        <v>50</v>
      </c>
      <c r="O58" s="1" t="s">
        <v>50</v>
      </c>
      <c r="P58" s="1" t="s">
        <v>50</v>
      </c>
      <c r="Q58" s="1" t="s">
        <v>28</v>
      </c>
      <c r="R58" s="1" t="s">
        <v>28</v>
      </c>
      <c r="S58" s="1" t="s">
        <v>28</v>
      </c>
      <c r="T58" s="1" t="s">
        <v>28</v>
      </c>
    </row>
    <row r="59" spans="1:20" ht="15.75" customHeight="1">
      <c r="A59" s="1">
        <v>411</v>
      </c>
      <c r="B59" s="1" t="s">
        <v>184</v>
      </c>
      <c r="C59" s="1" t="s">
        <v>21</v>
      </c>
      <c r="D59" s="1" t="s">
        <v>185</v>
      </c>
      <c r="E59" s="1">
        <v>55369</v>
      </c>
      <c r="F59" s="1" t="s">
        <v>186</v>
      </c>
      <c r="G59" s="1">
        <v>30069</v>
      </c>
      <c r="H59" s="1" t="s">
        <v>191</v>
      </c>
      <c r="I59" s="1">
        <v>5458</v>
      </c>
      <c r="J59" s="1">
        <v>44475.639620000002</v>
      </c>
      <c r="K59" s="1" t="s">
        <v>271</v>
      </c>
      <c r="L59" s="1" t="s">
        <v>26</v>
      </c>
      <c r="M59" s="8" t="str">
        <f t="shared" si="0"/>
        <v>y</v>
      </c>
      <c r="N59" s="1" t="s">
        <v>50</v>
      </c>
      <c r="O59" s="1" t="s">
        <v>50</v>
      </c>
      <c r="P59" s="1" t="s">
        <v>50</v>
      </c>
      <c r="Q59" s="1" t="s">
        <v>28</v>
      </c>
      <c r="R59" s="1" t="s">
        <v>28</v>
      </c>
      <c r="S59" s="1" t="s">
        <v>28</v>
      </c>
      <c r="T59" s="1" t="s">
        <v>28</v>
      </c>
    </row>
    <row r="60" spans="1:20" ht="15.75" customHeight="1">
      <c r="A60" s="1">
        <v>411</v>
      </c>
      <c r="B60" s="1" t="s">
        <v>184</v>
      </c>
      <c r="C60" s="1" t="s">
        <v>21</v>
      </c>
      <c r="D60" s="1" t="s">
        <v>185</v>
      </c>
      <c r="E60" s="1">
        <v>55223</v>
      </c>
      <c r="F60" s="1" t="s">
        <v>186</v>
      </c>
      <c r="G60" s="1">
        <v>29361</v>
      </c>
      <c r="H60" s="1" t="s">
        <v>227</v>
      </c>
      <c r="I60" s="1">
        <v>5459</v>
      </c>
      <c r="J60" s="1">
        <v>44475.639629999998</v>
      </c>
      <c r="K60" s="1" t="s">
        <v>272</v>
      </c>
      <c r="L60" s="1" t="s">
        <v>26</v>
      </c>
      <c r="M60" s="8" t="str">
        <f t="shared" si="0"/>
        <v>y</v>
      </c>
      <c r="N60" s="4" t="s">
        <v>42</v>
      </c>
      <c r="O60" s="4" t="s">
        <v>42</v>
      </c>
      <c r="P60" s="1" t="s">
        <v>42</v>
      </c>
      <c r="S60" s="1" t="s">
        <v>28</v>
      </c>
      <c r="T60" s="1" t="s">
        <v>28</v>
      </c>
    </row>
    <row r="61" spans="1:20" ht="15.75" customHeight="1">
      <c r="A61" s="1">
        <v>411</v>
      </c>
      <c r="B61" s="1" t="s">
        <v>184</v>
      </c>
      <c r="C61" s="1" t="s">
        <v>21</v>
      </c>
      <c r="D61" s="1" t="s">
        <v>185</v>
      </c>
      <c r="E61" s="1">
        <v>55369</v>
      </c>
      <c r="F61" s="1" t="s">
        <v>186</v>
      </c>
      <c r="G61" s="1">
        <v>30069</v>
      </c>
      <c r="H61" s="1" t="s">
        <v>191</v>
      </c>
      <c r="I61" s="1">
        <v>5460</v>
      </c>
      <c r="J61" s="1">
        <v>44475.6397</v>
      </c>
      <c r="K61" s="1" t="s">
        <v>273</v>
      </c>
      <c r="L61" s="1" t="s">
        <v>26</v>
      </c>
      <c r="M61" s="8" t="str">
        <f t="shared" si="0"/>
        <v>y</v>
      </c>
      <c r="N61" s="1" t="s">
        <v>42</v>
      </c>
      <c r="O61" s="1" t="s">
        <v>42</v>
      </c>
      <c r="P61" s="1" t="s">
        <v>42</v>
      </c>
      <c r="Q61" s="1" t="s">
        <v>28</v>
      </c>
      <c r="R61" s="1" t="s">
        <v>28</v>
      </c>
      <c r="S61" s="1" t="s">
        <v>28</v>
      </c>
      <c r="T61" s="1" t="s">
        <v>28</v>
      </c>
    </row>
    <row r="62" spans="1:20" ht="15.75" customHeight="1">
      <c r="A62" s="1">
        <v>411</v>
      </c>
      <c r="B62" s="1" t="s">
        <v>184</v>
      </c>
      <c r="C62" s="1" t="s">
        <v>21</v>
      </c>
      <c r="D62" s="1" t="s">
        <v>185</v>
      </c>
      <c r="E62" s="1">
        <v>56921</v>
      </c>
      <c r="F62" s="1" t="s">
        <v>186</v>
      </c>
      <c r="G62" s="1">
        <v>28528</v>
      </c>
      <c r="H62" s="1" t="s">
        <v>202</v>
      </c>
      <c r="I62" s="1">
        <v>5462</v>
      </c>
      <c r="J62" s="1">
        <v>44475.639900000002</v>
      </c>
      <c r="K62" s="1" t="s">
        <v>274</v>
      </c>
      <c r="L62" s="1" t="s">
        <v>26</v>
      </c>
      <c r="M62" s="8" t="str">
        <f t="shared" si="0"/>
        <v>y</v>
      </c>
      <c r="N62" s="1" t="s">
        <v>50</v>
      </c>
      <c r="O62" s="1" t="s">
        <v>50</v>
      </c>
      <c r="P62" s="1" t="s">
        <v>50</v>
      </c>
      <c r="Q62" s="1" t="s">
        <v>28</v>
      </c>
      <c r="R62" s="1" t="s">
        <v>28</v>
      </c>
      <c r="S62" s="1" t="s">
        <v>28</v>
      </c>
      <c r="T62" s="1" t="s">
        <v>28</v>
      </c>
    </row>
    <row r="63" spans="1:20" ht="15.75" customHeight="1">
      <c r="A63" s="1">
        <v>411</v>
      </c>
      <c r="B63" s="1" t="s">
        <v>184</v>
      </c>
      <c r="C63" s="1" t="s">
        <v>21</v>
      </c>
      <c r="D63" s="1" t="s">
        <v>185</v>
      </c>
      <c r="E63" s="1">
        <v>57067</v>
      </c>
      <c r="F63" s="1" t="s">
        <v>186</v>
      </c>
      <c r="G63" s="1">
        <v>28512</v>
      </c>
      <c r="H63" s="1" t="s">
        <v>275</v>
      </c>
      <c r="I63" s="1">
        <v>5461</v>
      </c>
      <c r="J63" s="1">
        <v>44475.639900000002</v>
      </c>
      <c r="K63" s="1" t="s">
        <v>276</v>
      </c>
      <c r="L63" s="1" t="s">
        <v>26</v>
      </c>
      <c r="M63" s="8" t="str">
        <f t="shared" si="0"/>
        <v>y</v>
      </c>
      <c r="N63" s="1" t="s">
        <v>50</v>
      </c>
      <c r="O63" s="1" t="s">
        <v>50</v>
      </c>
      <c r="P63" s="1" t="s">
        <v>50</v>
      </c>
      <c r="Q63" s="1" t="s">
        <v>28</v>
      </c>
      <c r="R63" s="1" t="s">
        <v>28</v>
      </c>
      <c r="S63" s="1" t="s">
        <v>28</v>
      </c>
      <c r="T63" s="1" t="s">
        <v>28</v>
      </c>
    </row>
    <row r="64" spans="1:20" ht="15.75" customHeight="1">
      <c r="A64" s="1">
        <v>411</v>
      </c>
      <c r="B64" s="1" t="s">
        <v>184</v>
      </c>
      <c r="C64" s="1" t="s">
        <v>21</v>
      </c>
      <c r="D64" s="1" t="s">
        <v>185</v>
      </c>
      <c r="E64" s="1">
        <v>57055</v>
      </c>
      <c r="F64" s="1" t="s">
        <v>186</v>
      </c>
      <c r="G64" s="1">
        <v>29882</v>
      </c>
      <c r="H64" s="1" t="s">
        <v>239</v>
      </c>
      <c r="I64" s="1">
        <v>5463</v>
      </c>
      <c r="J64" s="1">
        <v>44475.639929999998</v>
      </c>
      <c r="K64" s="1" t="s">
        <v>277</v>
      </c>
      <c r="L64" s="1" t="s">
        <v>26</v>
      </c>
      <c r="M64" s="8" t="str">
        <f t="shared" si="0"/>
        <v>y</v>
      </c>
      <c r="N64" s="4" t="s">
        <v>50</v>
      </c>
      <c r="O64" s="4" t="s">
        <v>50</v>
      </c>
      <c r="P64" s="1" t="s">
        <v>50</v>
      </c>
      <c r="S64" s="1" t="s">
        <v>28</v>
      </c>
      <c r="T64" s="1" t="s">
        <v>28</v>
      </c>
    </row>
    <row r="65" spans="1:20" ht="15.75" customHeight="1">
      <c r="A65" s="1">
        <v>411</v>
      </c>
      <c r="B65" s="1" t="s">
        <v>184</v>
      </c>
      <c r="C65" s="1" t="s">
        <v>21</v>
      </c>
      <c r="D65" s="1" t="s">
        <v>185</v>
      </c>
      <c r="E65" s="1">
        <v>57060</v>
      </c>
      <c r="F65" s="1" t="s">
        <v>186</v>
      </c>
      <c r="G65" s="1">
        <v>12778</v>
      </c>
      <c r="H65" s="1" t="s">
        <v>187</v>
      </c>
      <c r="I65" s="1">
        <v>5464</v>
      </c>
      <c r="J65" s="1">
        <v>44475.639949999997</v>
      </c>
      <c r="K65" s="1" t="s">
        <v>278</v>
      </c>
      <c r="L65" s="1" t="s">
        <v>26</v>
      </c>
      <c r="M65" s="8" t="str">
        <f t="shared" si="0"/>
        <v>y</v>
      </c>
      <c r="N65" s="1" t="s">
        <v>42</v>
      </c>
      <c r="O65" s="4" t="s">
        <v>42</v>
      </c>
      <c r="P65" s="1" t="s">
        <v>42</v>
      </c>
      <c r="Q65" s="1" t="s">
        <v>28</v>
      </c>
      <c r="R65" s="1" t="s">
        <v>28</v>
      </c>
      <c r="S65" s="1" t="s">
        <v>28</v>
      </c>
      <c r="T65" s="1" t="s">
        <v>28</v>
      </c>
    </row>
    <row r="66" spans="1:20" ht="15.75" customHeight="1">
      <c r="A66" s="1">
        <v>411</v>
      </c>
      <c r="B66" s="1" t="s">
        <v>184</v>
      </c>
      <c r="C66" s="1" t="s">
        <v>21</v>
      </c>
      <c r="D66" s="1" t="s">
        <v>185</v>
      </c>
      <c r="E66" s="1">
        <v>55460</v>
      </c>
      <c r="F66" s="1" t="s">
        <v>186</v>
      </c>
      <c r="G66" s="1">
        <v>30160</v>
      </c>
      <c r="H66" s="1" t="s">
        <v>279</v>
      </c>
      <c r="I66" s="1">
        <v>5465</v>
      </c>
      <c r="J66" s="1">
        <v>44475.640059999998</v>
      </c>
      <c r="K66" s="1" t="s">
        <v>280</v>
      </c>
      <c r="L66" s="1" t="s">
        <v>26</v>
      </c>
      <c r="M66" s="8" t="str">
        <f t="shared" si="0"/>
        <v>y</v>
      </c>
      <c r="N66" s="1" t="s">
        <v>50</v>
      </c>
      <c r="O66" s="1" t="s">
        <v>50</v>
      </c>
      <c r="P66" s="1" t="s">
        <v>50</v>
      </c>
      <c r="Q66" s="1" t="s">
        <v>28</v>
      </c>
      <c r="R66" s="1" t="s">
        <v>28</v>
      </c>
      <c r="S66" s="1" t="s">
        <v>28</v>
      </c>
      <c r="T66" s="1" t="s">
        <v>28</v>
      </c>
    </row>
    <row r="67" spans="1:20" ht="15.75" customHeight="1">
      <c r="A67" s="1">
        <v>411</v>
      </c>
      <c r="B67" s="1" t="s">
        <v>184</v>
      </c>
      <c r="C67" s="1" t="s">
        <v>21</v>
      </c>
      <c r="D67" s="1" t="s">
        <v>185</v>
      </c>
      <c r="E67" s="1">
        <v>57055</v>
      </c>
      <c r="F67" s="1" t="s">
        <v>186</v>
      </c>
      <c r="G67" s="1">
        <v>29882</v>
      </c>
      <c r="H67" s="1" t="s">
        <v>239</v>
      </c>
      <c r="I67" s="1">
        <v>5466</v>
      </c>
      <c r="J67" s="1">
        <v>44475.640169999999</v>
      </c>
      <c r="K67" s="1" t="s">
        <v>281</v>
      </c>
      <c r="L67" s="1" t="s">
        <v>26</v>
      </c>
      <c r="M67" s="8" t="str">
        <f t="shared" si="0"/>
        <v>y</v>
      </c>
      <c r="N67" s="1" t="s">
        <v>50</v>
      </c>
      <c r="O67" s="1" t="s">
        <v>50</v>
      </c>
      <c r="P67" s="1" t="s">
        <v>50</v>
      </c>
      <c r="Q67" s="1" t="s">
        <v>28</v>
      </c>
      <c r="R67" s="1" t="s">
        <v>28</v>
      </c>
      <c r="S67" s="1" t="s">
        <v>28</v>
      </c>
      <c r="T67" s="1" t="s">
        <v>28</v>
      </c>
    </row>
    <row r="68" spans="1:20" ht="15.75" customHeight="1">
      <c r="A68" s="1">
        <v>411</v>
      </c>
      <c r="B68" s="1" t="s">
        <v>184</v>
      </c>
      <c r="C68" s="1" t="s">
        <v>21</v>
      </c>
      <c r="D68" s="1" t="s">
        <v>185</v>
      </c>
      <c r="E68" s="1">
        <v>56805</v>
      </c>
      <c r="F68" s="1" t="s">
        <v>186</v>
      </c>
      <c r="G68" s="1">
        <v>28031</v>
      </c>
      <c r="H68" s="1" t="s">
        <v>189</v>
      </c>
      <c r="I68" s="1">
        <v>5467</v>
      </c>
      <c r="J68" s="1">
        <v>44475.640209999998</v>
      </c>
      <c r="K68" s="1" t="s">
        <v>282</v>
      </c>
      <c r="L68" s="1" t="s">
        <v>26</v>
      </c>
      <c r="M68" s="8" t="str">
        <f t="shared" si="0"/>
        <v>y</v>
      </c>
      <c r="N68" s="1" t="s">
        <v>50</v>
      </c>
      <c r="O68" s="1" t="s">
        <v>50</v>
      </c>
      <c r="P68" s="1" t="s">
        <v>50</v>
      </c>
      <c r="Q68" s="1" t="s">
        <v>28</v>
      </c>
      <c r="R68" s="1" t="s">
        <v>28</v>
      </c>
      <c r="S68" s="1" t="s">
        <v>28</v>
      </c>
      <c r="T68" s="1" t="s">
        <v>28</v>
      </c>
    </row>
    <row r="69" spans="1:20" ht="15.75" customHeight="1">
      <c r="A69" s="1">
        <v>411</v>
      </c>
      <c r="B69" s="1" t="s">
        <v>184</v>
      </c>
      <c r="C69" s="1" t="s">
        <v>21</v>
      </c>
      <c r="D69" s="1" t="s">
        <v>185</v>
      </c>
      <c r="E69" s="1">
        <v>57060</v>
      </c>
      <c r="F69" s="1" t="s">
        <v>186</v>
      </c>
      <c r="G69" s="1">
        <v>12778</v>
      </c>
      <c r="H69" s="1" t="s">
        <v>187</v>
      </c>
      <c r="I69" s="1">
        <v>5468</v>
      </c>
      <c r="J69" s="1">
        <v>44475.640229999997</v>
      </c>
      <c r="K69" s="1" t="s">
        <v>283</v>
      </c>
      <c r="L69" s="1" t="s">
        <v>26</v>
      </c>
      <c r="M69" s="8" t="str">
        <f t="shared" si="0"/>
        <v>y</v>
      </c>
      <c r="N69" s="1" t="s">
        <v>50</v>
      </c>
      <c r="O69" s="1" t="s">
        <v>50</v>
      </c>
      <c r="P69" s="1" t="s">
        <v>50</v>
      </c>
      <c r="Q69" s="1" t="s">
        <v>28</v>
      </c>
      <c r="R69" s="1" t="s">
        <v>28</v>
      </c>
      <c r="S69" s="1" t="s">
        <v>28</v>
      </c>
      <c r="T69" s="1" t="s">
        <v>28</v>
      </c>
    </row>
    <row r="70" spans="1:20" ht="15.75" customHeight="1">
      <c r="A70" s="1">
        <v>411</v>
      </c>
      <c r="B70" s="1" t="s">
        <v>184</v>
      </c>
      <c r="C70" s="1" t="s">
        <v>21</v>
      </c>
      <c r="D70" s="1" t="s">
        <v>185</v>
      </c>
      <c r="E70" s="1">
        <v>55460</v>
      </c>
      <c r="F70" s="1" t="s">
        <v>186</v>
      </c>
      <c r="G70" s="1">
        <v>30160</v>
      </c>
      <c r="H70" s="1" t="s">
        <v>279</v>
      </c>
      <c r="I70" s="1">
        <v>5469</v>
      </c>
      <c r="J70" s="1">
        <v>44475.640610000002</v>
      </c>
      <c r="K70" s="1" t="s">
        <v>284</v>
      </c>
      <c r="L70" s="1" t="s">
        <v>26</v>
      </c>
      <c r="M70" s="8" t="str">
        <f t="shared" si="0"/>
        <v>y</v>
      </c>
      <c r="N70" s="1" t="s">
        <v>59</v>
      </c>
      <c r="O70" s="1" t="s">
        <v>59</v>
      </c>
      <c r="P70" s="1" t="s">
        <v>59</v>
      </c>
      <c r="Q70" s="1" t="s">
        <v>28</v>
      </c>
      <c r="R70" s="1" t="s">
        <v>28</v>
      </c>
      <c r="S70" s="1" t="s">
        <v>28</v>
      </c>
      <c r="T70" s="1" t="s">
        <v>28</v>
      </c>
    </row>
    <row r="71" spans="1:20" ht="15.75" customHeight="1">
      <c r="A71" s="1">
        <v>411</v>
      </c>
      <c r="B71" s="1" t="s">
        <v>184</v>
      </c>
      <c r="C71" s="1" t="s">
        <v>21</v>
      </c>
      <c r="D71" s="1" t="s">
        <v>185</v>
      </c>
      <c r="E71" s="1">
        <v>57019</v>
      </c>
      <c r="F71" s="1" t="s">
        <v>186</v>
      </c>
      <c r="G71" s="1">
        <v>29401</v>
      </c>
      <c r="H71" s="1" t="s">
        <v>285</v>
      </c>
      <c r="I71" s="1">
        <v>5470</v>
      </c>
      <c r="J71" s="1">
        <v>44475.64071</v>
      </c>
      <c r="K71" s="1" t="s">
        <v>286</v>
      </c>
      <c r="L71" s="1" t="s">
        <v>26</v>
      </c>
      <c r="M71" s="8" t="str">
        <f t="shared" si="0"/>
        <v>y</v>
      </c>
      <c r="N71" s="4" t="s">
        <v>59</v>
      </c>
      <c r="O71" s="4" t="s">
        <v>59</v>
      </c>
      <c r="P71" s="1" t="s">
        <v>59</v>
      </c>
      <c r="Q71" s="1" t="s">
        <v>28</v>
      </c>
      <c r="R71" s="1" t="s">
        <v>28</v>
      </c>
      <c r="S71" s="1" t="s">
        <v>28</v>
      </c>
      <c r="T71" s="1" t="s">
        <v>28</v>
      </c>
    </row>
    <row r="72" spans="1:20" ht="15.75" customHeight="1">
      <c r="A72" s="1">
        <v>411</v>
      </c>
      <c r="B72" s="1" t="s">
        <v>184</v>
      </c>
      <c r="C72" s="1" t="s">
        <v>21</v>
      </c>
      <c r="D72" s="1" t="s">
        <v>185</v>
      </c>
      <c r="E72" s="1">
        <v>55948</v>
      </c>
      <c r="F72" s="1" t="s">
        <v>186</v>
      </c>
      <c r="G72" s="1">
        <v>1226</v>
      </c>
      <c r="H72" s="1" t="s">
        <v>226</v>
      </c>
      <c r="I72" s="1">
        <v>5471</v>
      </c>
      <c r="J72" s="1">
        <v>44475.640780000002</v>
      </c>
      <c r="K72" s="1" t="s">
        <v>287</v>
      </c>
      <c r="L72" s="1" t="s">
        <v>26</v>
      </c>
      <c r="M72" s="8" t="str">
        <f t="shared" si="0"/>
        <v>y</v>
      </c>
      <c r="N72" s="1" t="s">
        <v>50</v>
      </c>
      <c r="O72" s="1" t="s">
        <v>50</v>
      </c>
      <c r="P72" s="1" t="s">
        <v>50</v>
      </c>
      <c r="Q72" s="1" t="s">
        <v>28</v>
      </c>
      <c r="R72" s="1" t="s">
        <v>28</v>
      </c>
      <c r="S72" s="1" t="s">
        <v>28</v>
      </c>
      <c r="T72" s="1" t="s">
        <v>28</v>
      </c>
    </row>
    <row r="73" spans="1:20" ht="15.75" customHeight="1">
      <c r="A73" s="1">
        <v>411</v>
      </c>
      <c r="B73" s="1" t="s">
        <v>184</v>
      </c>
      <c r="C73" s="1" t="s">
        <v>21</v>
      </c>
      <c r="D73" s="1" t="s">
        <v>185</v>
      </c>
      <c r="E73" s="1">
        <v>55475</v>
      </c>
      <c r="F73" s="1" t="s">
        <v>186</v>
      </c>
      <c r="G73" s="1">
        <v>30175</v>
      </c>
      <c r="H73" s="1" t="s">
        <v>234</v>
      </c>
      <c r="I73" s="1">
        <v>5472</v>
      </c>
      <c r="J73" s="1">
        <v>44475.640789999998</v>
      </c>
      <c r="K73" s="1" t="s">
        <v>288</v>
      </c>
      <c r="L73" s="1" t="s">
        <v>26</v>
      </c>
      <c r="M73" s="8" t="str">
        <f t="shared" si="0"/>
        <v>y</v>
      </c>
      <c r="N73" s="1" t="s">
        <v>59</v>
      </c>
      <c r="O73" s="1" t="s">
        <v>59</v>
      </c>
      <c r="P73" s="1" t="s">
        <v>59</v>
      </c>
      <c r="Q73" s="1" t="s">
        <v>28</v>
      </c>
      <c r="R73" s="1" t="s">
        <v>28</v>
      </c>
      <c r="S73" s="1" t="s">
        <v>28</v>
      </c>
      <c r="T73" s="1" t="s">
        <v>28</v>
      </c>
    </row>
    <row r="74" spans="1:20" ht="15.75" customHeight="1">
      <c r="A74" s="1">
        <v>411</v>
      </c>
      <c r="B74" s="1" t="s">
        <v>184</v>
      </c>
      <c r="C74" s="1" t="s">
        <v>21</v>
      </c>
      <c r="D74" s="1" t="s">
        <v>185</v>
      </c>
      <c r="E74" s="1">
        <v>55460</v>
      </c>
      <c r="F74" s="1" t="s">
        <v>186</v>
      </c>
      <c r="G74" s="1">
        <v>30160</v>
      </c>
      <c r="H74" s="1" t="s">
        <v>279</v>
      </c>
      <c r="I74" s="1">
        <v>5490</v>
      </c>
      <c r="J74" s="1">
        <v>44475.641309999999</v>
      </c>
      <c r="K74" s="1" t="s">
        <v>289</v>
      </c>
      <c r="L74" s="1" t="s">
        <v>26</v>
      </c>
      <c r="M74" s="8" t="str">
        <f t="shared" si="0"/>
        <v>y</v>
      </c>
      <c r="N74" s="4" t="s">
        <v>59</v>
      </c>
      <c r="O74" s="1" t="s">
        <v>59</v>
      </c>
      <c r="P74" s="4" t="s">
        <v>59</v>
      </c>
      <c r="Q74" s="1" t="s">
        <v>28</v>
      </c>
      <c r="R74" s="1" t="s">
        <v>28</v>
      </c>
      <c r="S74" s="1" t="s">
        <v>28</v>
      </c>
      <c r="T74" s="1" t="s">
        <v>28</v>
      </c>
    </row>
    <row r="75" spans="1:20" ht="15.75" customHeight="1">
      <c r="A75" s="1">
        <v>411</v>
      </c>
      <c r="B75" s="1" t="s">
        <v>184</v>
      </c>
      <c r="C75" s="1" t="s">
        <v>21</v>
      </c>
      <c r="D75" s="1" t="s">
        <v>185</v>
      </c>
      <c r="E75" s="1">
        <v>57060</v>
      </c>
      <c r="F75" s="1" t="s">
        <v>186</v>
      </c>
      <c r="G75" s="1">
        <v>12778</v>
      </c>
      <c r="H75" s="1" t="s">
        <v>187</v>
      </c>
      <c r="I75" s="1">
        <v>5529</v>
      </c>
      <c r="J75" s="1">
        <v>44475.641900000002</v>
      </c>
      <c r="K75" s="1" t="s">
        <v>290</v>
      </c>
      <c r="L75" s="1" t="s">
        <v>26</v>
      </c>
      <c r="M75" s="8" t="str">
        <f t="shared" si="0"/>
        <v>y</v>
      </c>
      <c r="N75" s="4" t="s">
        <v>59</v>
      </c>
      <c r="O75" s="1" t="s">
        <v>59</v>
      </c>
      <c r="P75" s="4" t="s">
        <v>59</v>
      </c>
      <c r="Q75" s="1" t="s">
        <v>28</v>
      </c>
      <c r="R75" s="1" t="s">
        <v>28</v>
      </c>
      <c r="S75" s="1" t="s">
        <v>28</v>
      </c>
      <c r="T75" s="1" t="s">
        <v>28</v>
      </c>
    </row>
    <row r="76" spans="1:20" ht="15.75" customHeight="1">
      <c r="A76" s="1">
        <v>411</v>
      </c>
      <c r="B76" s="1" t="s">
        <v>184</v>
      </c>
      <c r="C76" s="1" t="s">
        <v>21</v>
      </c>
      <c r="D76" s="1" t="s">
        <v>185</v>
      </c>
      <c r="E76" s="1">
        <v>55245</v>
      </c>
      <c r="F76" s="1" t="s">
        <v>186</v>
      </c>
      <c r="G76" s="1">
        <v>10866</v>
      </c>
      <c r="H76" s="1" t="s">
        <v>291</v>
      </c>
      <c r="I76" s="1">
        <v>5532</v>
      </c>
      <c r="J76" s="1">
        <v>44475.642119999997</v>
      </c>
      <c r="K76" s="1" t="s">
        <v>292</v>
      </c>
      <c r="L76" s="1" t="s">
        <v>26</v>
      </c>
      <c r="M76" s="8" t="str">
        <f t="shared" si="0"/>
        <v>y</v>
      </c>
      <c r="N76" s="1" t="s">
        <v>59</v>
      </c>
      <c r="O76" s="1" t="s">
        <v>59</v>
      </c>
      <c r="P76" s="1" t="s">
        <v>59</v>
      </c>
      <c r="Q76" s="1" t="s">
        <v>28</v>
      </c>
      <c r="R76" s="1" t="s">
        <v>28</v>
      </c>
      <c r="S76" s="1" t="s">
        <v>28</v>
      </c>
      <c r="T76" s="1" t="s">
        <v>28</v>
      </c>
    </row>
    <row r="77" spans="1:20" ht="15.75" customHeight="1">
      <c r="A77" s="1">
        <v>411</v>
      </c>
      <c r="B77" s="1" t="s">
        <v>184</v>
      </c>
      <c r="C77" s="1" t="s">
        <v>21</v>
      </c>
      <c r="D77" s="1" t="s">
        <v>185</v>
      </c>
      <c r="E77" s="1">
        <v>57060</v>
      </c>
      <c r="F77" s="1" t="s">
        <v>186</v>
      </c>
      <c r="G77" s="1">
        <v>12778</v>
      </c>
      <c r="H77" s="1" t="s">
        <v>187</v>
      </c>
      <c r="I77" s="1">
        <v>5533</v>
      </c>
      <c r="J77" s="1">
        <v>44475.642160000003</v>
      </c>
      <c r="K77" s="1" t="s">
        <v>293</v>
      </c>
      <c r="L77" s="1" t="s">
        <v>26</v>
      </c>
      <c r="M77" s="8" t="str">
        <f t="shared" si="0"/>
        <v>y</v>
      </c>
      <c r="N77" s="1" t="s">
        <v>59</v>
      </c>
      <c r="O77" s="1" t="s">
        <v>59</v>
      </c>
      <c r="P77" s="1" t="s">
        <v>59</v>
      </c>
      <c r="Q77" s="1" t="s">
        <v>28</v>
      </c>
      <c r="R77" s="1" t="s">
        <v>28</v>
      </c>
      <c r="S77" s="1" t="s">
        <v>28</v>
      </c>
      <c r="T77" s="1" t="s">
        <v>28</v>
      </c>
    </row>
    <row r="78" spans="1:20" ht="15.75" customHeight="1">
      <c r="A78" s="1">
        <v>411</v>
      </c>
      <c r="B78" s="1" t="s">
        <v>184</v>
      </c>
      <c r="C78" s="1" t="s">
        <v>21</v>
      </c>
      <c r="D78" s="1" t="s">
        <v>185</v>
      </c>
      <c r="E78" s="1">
        <v>55675</v>
      </c>
      <c r="F78" s="1" t="s">
        <v>186</v>
      </c>
      <c r="G78" s="1">
        <v>30375</v>
      </c>
      <c r="H78" s="1" t="s">
        <v>194</v>
      </c>
      <c r="I78" s="1">
        <v>5537</v>
      </c>
      <c r="J78" s="1">
        <v>44475.642520000001</v>
      </c>
      <c r="K78" s="1" t="s">
        <v>294</v>
      </c>
      <c r="L78" s="1" t="s">
        <v>26</v>
      </c>
      <c r="M78" s="8" t="str">
        <f t="shared" si="0"/>
        <v>y</v>
      </c>
      <c r="N78" s="1" t="s">
        <v>59</v>
      </c>
      <c r="O78" s="1" t="s">
        <v>59</v>
      </c>
      <c r="P78" s="1" t="s">
        <v>59</v>
      </c>
      <c r="Q78" s="1" t="s">
        <v>28</v>
      </c>
      <c r="R78" s="1" t="s">
        <v>28</v>
      </c>
      <c r="S78" s="1" t="s">
        <v>28</v>
      </c>
      <c r="T78" s="1" t="s">
        <v>28</v>
      </c>
    </row>
    <row r="79" spans="1:20" ht="15.75" customHeight="1">
      <c r="A79" s="1">
        <v>411</v>
      </c>
      <c r="B79" s="1" t="s">
        <v>184</v>
      </c>
      <c r="C79" s="1" t="s">
        <v>21</v>
      </c>
      <c r="D79" s="1" t="s">
        <v>185</v>
      </c>
      <c r="E79" s="1">
        <v>57060</v>
      </c>
      <c r="F79" s="1" t="s">
        <v>186</v>
      </c>
      <c r="G79" s="1">
        <v>12778</v>
      </c>
      <c r="H79" s="1" t="s">
        <v>187</v>
      </c>
      <c r="I79" s="1">
        <v>5538</v>
      </c>
      <c r="J79" s="1">
        <v>44475.642599999999</v>
      </c>
      <c r="K79" s="1" t="s">
        <v>295</v>
      </c>
      <c r="L79" s="1" t="s">
        <v>26</v>
      </c>
      <c r="M79" s="8" t="str">
        <f t="shared" si="0"/>
        <v>y</v>
      </c>
      <c r="N79" s="1" t="s">
        <v>59</v>
      </c>
      <c r="O79" s="1" t="s">
        <v>59</v>
      </c>
      <c r="P79" s="1" t="s">
        <v>59</v>
      </c>
      <c r="Q79" s="1" t="s">
        <v>28</v>
      </c>
      <c r="R79" s="1" t="s">
        <v>28</v>
      </c>
      <c r="S79" s="1" t="s">
        <v>28</v>
      </c>
      <c r="T79" s="1" t="s">
        <v>28</v>
      </c>
    </row>
    <row r="80" spans="1:20" ht="15.75" customHeight="1">
      <c r="A80" s="1">
        <v>411</v>
      </c>
      <c r="B80" s="1" t="s">
        <v>184</v>
      </c>
      <c r="C80" s="1" t="s">
        <v>21</v>
      </c>
      <c r="D80" s="1" t="s">
        <v>185</v>
      </c>
      <c r="E80" s="1">
        <v>55475</v>
      </c>
      <c r="F80" s="1" t="s">
        <v>186</v>
      </c>
      <c r="G80" s="1">
        <v>30175</v>
      </c>
      <c r="H80" s="1" t="s">
        <v>234</v>
      </c>
      <c r="I80" s="1">
        <v>5539</v>
      </c>
      <c r="J80" s="1">
        <v>44475.642939999998</v>
      </c>
      <c r="K80" s="1" t="s">
        <v>296</v>
      </c>
      <c r="L80" s="1" t="s">
        <v>26</v>
      </c>
      <c r="M80" s="8" t="str">
        <f t="shared" si="0"/>
        <v>y</v>
      </c>
      <c r="N80" s="1" t="s">
        <v>59</v>
      </c>
      <c r="O80" s="1" t="s">
        <v>59</v>
      </c>
      <c r="P80" s="1" t="s">
        <v>59</v>
      </c>
      <c r="Q80" s="1" t="s">
        <v>28</v>
      </c>
      <c r="R80" s="1" t="s">
        <v>28</v>
      </c>
      <c r="S80" s="1" t="s">
        <v>28</v>
      </c>
      <c r="T80" s="1" t="s">
        <v>28</v>
      </c>
    </row>
    <row r="81" spans="1:20" ht="15.75" customHeight="1">
      <c r="A81" s="1">
        <v>411</v>
      </c>
      <c r="B81" s="1" t="s">
        <v>184</v>
      </c>
      <c r="C81" s="1" t="s">
        <v>21</v>
      </c>
      <c r="D81" s="1" t="s">
        <v>185</v>
      </c>
      <c r="E81" s="1">
        <v>55473</v>
      </c>
      <c r="F81" s="1" t="s">
        <v>186</v>
      </c>
      <c r="G81" s="1">
        <v>30173</v>
      </c>
      <c r="H81" s="1" t="s">
        <v>259</v>
      </c>
      <c r="I81" s="1">
        <v>5540</v>
      </c>
      <c r="J81" s="1">
        <v>44475.643100000001</v>
      </c>
      <c r="K81" s="1" t="s">
        <v>297</v>
      </c>
      <c r="L81" s="1" t="s">
        <v>26</v>
      </c>
      <c r="M81" s="8" t="str">
        <f t="shared" si="0"/>
        <v>y</v>
      </c>
      <c r="N81" s="4" t="s">
        <v>42</v>
      </c>
      <c r="O81" s="4" t="s">
        <v>42</v>
      </c>
      <c r="P81" s="4" t="s">
        <v>42</v>
      </c>
      <c r="Q81" s="1" t="s">
        <v>28</v>
      </c>
      <c r="R81" s="1" t="s">
        <v>28</v>
      </c>
      <c r="S81" s="1" t="s">
        <v>28</v>
      </c>
      <c r="T81" s="1" t="s">
        <v>28</v>
      </c>
    </row>
    <row r="82" spans="1:20" ht="15.75" customHeight="1">
      <c r="A82" s="1">
        <v>411</v>
      </c>
      <c r="B82" s="1" t="s">
        <v>184</v>
      </c>
      <c r="C82" s="1" t="s">
        <v>21</v>
      </c>
      <c r="D82" s="1" t="s">
        <v>185</v>
      </c>
      <c r="E82" s="1">
        <v>55475</v>
      </c>
      <c r="F82" s="1" t="s">
        <v>186</v>
      </c>
      <c r="G82" s="1">
        <v>30175</v>
      </c>
      <c r="H82" s="1" t="s">
        <v>234</v>
      </c>
      <c r="I82" s="1">
        <v>5541</v>
      </c>
      <c r="J82" s="1">
        <v>44475.643230000001</v>
      </c>
      <c r="K82" s="1" t="s">
        <v>298</v>
      </c>
      <c r="L82" s="1" t="s">
        <v>26</v>
      </c>
      <c r="M82" s="8" t="str">
        <f t="shared" si="0"/>
        <v>y</v>
      </c>
      <c r="N82" s="1" t="s">
        <v>42</v>
      </c>
      <c r="O82" s="1" t="s">
        <v>42</v>
      </c>
      <c r="P82" s="1" t="s">
        <v>42</v>
      </c>
      <c r="Q82" s="1" t="s">
        <v>28</v>
      </c>
      <c r="R82" s="1" t="s">
        <v>28</v>
      </c>
      <c r="S82" s="1" t="s">
        <v>28</v>
      </c>
      <c r="T82" s="1" t="s">
        <v>28</v>
      </c>
    </row>
    <row r="83" spans="1:20" ht="15.75" customHeight="1">
      <c r="A83" s="1">
        <v>411</v>
      </c>
      <c r="B83" s="1" t="s">
        <v>184</v>
      </c>
      <c r="C83" s="1" t="s">
        <v>21</v>
      </c>
      <c r="D83" s="1" t="s">
        <v>185</v>
      </c>
      <c r="E83" s="1">
        <v>55473</v>
      </c>
      <c r="F83" s="1" t="s">
        <v>186</v>
      </c>
      <c r="G83" s="1">
        <v>30173</v>
      </c>
      <c r="H83" s="1" t="s">
        <v>259</v>
      </c>
      <c r="I83" s="1">
        <v>5542</v>
      </c>
      <c r="J83" s="1">
        <v>44475.643609999999</v>
      </c>
      <c r="K83" s="1" t="s">
        <v>299</v>
      </c>
      <c r="L83" s="1" t="s">
        <v>26</v>
      </c>
      <c r="M83" s="8" t="str">
        <f t="shared" si="0"/>
        <v>y</v>
      </c>
      <c r="N83" s="4" t="s">
        <v>59</v>
      </c>
      <c r="O83" s="4" t="s">
        <v>59</v>
      </c>
      <c r="P83" s="4" t="s">
        <v>59</v>
      </c>
      <c r="Q83" s="1" t="s">
        <v>28</v>
      </c>
      <c r="R83" s="1" t="s">
        <v>28</v>
      </c>
      <c r="S83" s="1" t="s">
        <v>28</v>
      </c>
      <c r="T83" s="1" t="s">
        <v>28</v>
      </c>
    </row>
    <row r="84" spans="1:20" ht="15.75" customHeight="1">
      <c r="A84" s="1">
        <v>411</v>
      </c>
      <c r="B84" s="1" t="s">
        <v>184</v>
      </c>
      <c r="C84" s="1" t="s">
        <v>21</v>
      </c>
      <c r="D84" s="1" t="s">
        <v>185</v>
      </c>
      <c r="E84" s="1">
        <v>55460</v>
      </c>
      <c r="F84" s="1" t="s">
        <v>186</v>
      </c>
      <c r="G84" s="1">
        <v>30160</v>
      </c>
      <c r="H84" s="1" t="s">
        <v>279</v>
      </c>
      <c r="I84" s="1">
        <v>5544</v>
      </c>
      <c r="J84" s="1">
        <v>44475.643689999997</v>
      </c>
      <c r="K84" s="1" t="s">
        <v>300</v>
      </c>
      <c r="L84" s="1" t="s">
        <v>26</v>
      </c>
      <c r="M84" s="8" t="str">
        <f t="shared" si="0"/>
        <v>y</v>
      </c>
      <c r="N84" s="4" t="s">
        <v>50</v>
      </c>
      <c r="O84" s="4" t="s">
        <v>50</v>
      </c>
      <c r="P84" s="1" t="s">
        <v>50</v>
      </c>
      <c r="Q84" s="1" t="s">
        <v>28</v>
      </c>
      <c r="R84" s="1" t="s">
        <v>28</v>
      </c>
      <c r="S84" s="1" t="s">
        <v>28</v>
      </c>
      <c r="T84" s="1" t="s">
        <v>28</v>
      </c>
    </row>
    <row r="85" spans="1:20" ht="15.75" customHeight="1">
      <c r="A85" s="1">
        <v>411</v>
      </c>
      <c r="B85" s="1" t="s">
        <v>184</v>
      </c>
      <c r="C85" s="1" t="s">
        <v>21</v>
      </c>
      <c r="D85" s="1" t="s">
        <v>185</v>
      </c>
      <c r="E85" s="1">
        <v>57055</v>
      </c>
      <c r="F85" s="1" t="s">
        <v>186</v>
      </c>
      <c r="G85" s="1">
        <v>29882</v>
      </c>
      <c r="H85" s="1" t="s">
        <v>239</v>
      </c>
      <c r="I85" s="1">
        <v>5545</v>
      </c>
      <c r="J85" s="1">
        <v>44475.643700000001</v>
      </c>
      <c r="K85" s="1" t="s">
        <v>301</v>
      </c>
      <c r="L85" s="1" t="s">
        <v>26</v>
      </c>
      <c r="M85" s="8" t="str">
        <f t="shared" si="0"/>
        <v>y</v>
      </c>
      <c r="N85" s="1" t="s">
        <v>59</v>
      </c>
      <c r="O85" s="1" t="s">
        <v>59</v>
      </c>
      <c r="P85" s="1" t="s">
        <v>59</v>
      </c>
      <c r="Q85" s="1" t="s">
        <v>28</v>
      </c>
      <c r="R85" s="1" t="s">
        <v>28</v>
      </c>
      <c r="S85" s="1" t="s">
        <v>28</v>
      </c>
      <c r="T85" s="1" t="s">
        <v>28</v>
      </c>
    </row>
    <row r="86" spans="1:20" ht="15.75" customHeight="1">
      <c r="A86" s="1">
        <v>411</v>
      </c>
      <c r="B86" s="1" t="s">
        <v>184</v>
      </c>
      <c r="C86" s="1" t="s">
        <v>21</v>
      </c>
      <c r="D86" s="1" t="s">
        <v>185</v>
      </c>
      <c r="E86" s="1">
        <v>55460</v>
      </c>
      <c r="F86" s="1" t="s">
        <v>186</v>
      </c>
      <c r="G86" s="1">
        <v>30160</v>
      </c>
      <c r="H86" s="1" t="s">
        <v>279</v>
      </c>
      <c r="I86" s="1">
        <v>5546</v>
      </c>
      <c r="J86" s="1">
        <v>44475.64374</v>
      </c>
      <c r="K86" s="1" t="s">
        <v>302</v>
      </c>
      <c r="L86" s="1" t="s">
        <v>26</v>
      </c>
      <c r="M86" s="8" t="str">
        <f t="shared" si="0"/>
        <v>y</v>
      </c>
      <c r="N86" s="4" t="s">
        <v>50</v>
      </c>
      <c r="O86" s="4" t="s">
        <v>50</v>
      </c>
      <c r="P86" s="1" t="s">
        <v>50</v>
      </c>
      <c r="Q86" s="1" t="s">
        <v>28</v>
      </c>
      <c r="R86" s="1" t="s">
        <v>28</v>
      </c>
      <c r="S86" s="1" t="s">
        <v>28</v>
      </c>
      <c r="T86" s="1" t="s">
        <v>28</v>
      </c>
    </row>
    <row r="87" spans="1:20" ht="15.75" customHeight="1">
      <c r="A87" s="1">
        <v>411</v>
      </c>
      <c r="B87" s="1" t="s">
        <v>184</v>
      </c>
      <c r="C87" s="1" t="s">
        <v>21</v>
      </c>
      <c r="D87" s="1" t="s">
        <v>185</v>
      </c>
      <c r="E87" s="1">
        <v>55475</v>
      </c>
      <c r="F87" s="1" t="s">
        <v>186</v>
      </c>
      <c r="G87" s="1">
        <v>30175</v>
      </c>
      <c r="H87" s="1" t="s">
        <v>234</v>
      </c>
      <c r="I87" s="1">
        <v>5547</v>
      </c>
      <c r="J87" s="1">
        <v>44475.64387</v>
      </c>
      <c r="K87" s="1" t="s">
        <v>303</v>
      </c>
      <c r="L87" s="1" t="s">
        <v>26</v>
      </c>
      <c r="M87" s="8" t="str">
        <f t="shared" si="0"/>
        <v>y</v>
      </c>
      <c r="N87" s="4" t="s">
        <v>50</v>
      </c>
      <c r="O87" s="4" t="s">
        <v>50</v>
      </c>
      <c r="P87" s="4" t="s">
        <v>50</v>
      </c>
      <c r="Q87" s="1" t="s">
        <v>28</v>
      </c>
      <c r="R87" s="1" t="s">
        <v>28</v>
      </c>
      <c r="S87" s="1" t="s">
        <v>28</v>
      </c>
      <c r="T87" s="1" t="s">
        <v>28</v>
      </c>
    </row>
    <row r="88" spans="1:20" ht="15.75" customHeight="1">
      <c r="A88" s="1">
        <v>411</v>
      </c>
      <c r="B88" s="1" t="s">
        <v>184</v>
      </c>
      <c r="C88" s="1" t="s">
        <v>21</v>
      </c>
      <c r="D88" s="1" t="s">
        <v>185</v>
      </c>
      <c r="E88" s="1">
        <v>56805</v>
      </c>
      <c r="F88" s="1" t="s">
        <v>186</v>
      </c>
      <c r="G88" s="1">
        <v>28031</v>
      </c>
      <c r="H88" s="1" t="s">
        <v>189</v>
      </c>
      <c r="I88" s="1">
        <v>5548</v>
      </c>
      <c r="J88" s="1">
        <v>44475.643909999999</v>
      </c>
      <c r="K88" s="1" t="s">
        <v>304</v>
      </c>
      <c r="L88" s="1" t="s">
        <v>26</v>
      </c>
      <c r="M88" s="8" t="str">
        <f t="shared" si="0"/>
        <v>y</v>
      </c>
      <c r="N88" s="4" t="s">
        <v>50</v>
      </c>
      <c r="O88" s="4" t="s">
        <v>50</v>
      </c>
      <c r="P88" s="1" t="s">
        <v>50</v>
      </c>
      <c r="Q88" s="1" t="s">
        <v>28</v>
      </c>
      <c r="R88" s="1" t="s">
        <v>28</v>
      </c>
      <c r="S88" s="1" t="s">
        <v>28</v>
      </c>
      <c r="T88" s="1" t="s">
        <v>28</v>
      </c>
    </row>
    <row r="89" spans="1:20" ht="15.75" customHeight="1">
      <c r="A89" s="1">
        <v>411</v>
      </c>
      <c r="B89" s="1" t="s">
        <v>184</v>
      </c>
      <c r="C89" s="1" t="s">
        <v>21</v>
      </c>
      <c r="D89" s="1" t="s">
        <v>185</v>
      </c>
      <c r="E89" s="1">
        <v>57060</v>
      </c>
      <c r="F89" s="1" t="s">
        <v>186</v>
      </c>
      <c r="G89" s="1">
        <v>12778</v>
      </c>
      <c r="H89" s="1" t="s">
        <v>187</v>
      </c>
      <c r="I89" s="1">
        <v>5549</v>
      </c>
      <c r="J89" s="1">
        <v>44475.643949999998</v>
      </c>
      <c r="K89" s="1" t="s">
        <v>305</v>
      </c>
      <c r="L89" s="1" t="s">
        <v>26</v>
      </c>
      <c r="M89" s="8" t="str">
        <f t="shared" si="0"/>
        <v>y</v>
      </c>
      <c r="N89" s="1" t="s">
        <v>59</v>
      </c>
      <c r="O89" s="1" t="s">
        <v>59</v>
      </c>
      <c r="P89" s="1" t="s">
        <v>59</v>
      </c>
      <c r="Q89" s="1" t="s">
        <v>28</v>
      </c>
      <c r="R89" s="1" t="s">
        <v>28</v>
      </c>
      <c r="S89" s="1" t="s">
        <v>28</v>
      </c>
      <c r="T89" s="1" t="s">
        <v>28</v>
      </c>
    </row>
    <row r="90" spans="1:20" ht="15.75" customHeight="1">
      <c r="A90" s="1">
        <v>411</v>
      </c>
      <c r="B90" s="1" t="s">
        <v>184</v>
      </c>
      <c r="C90" s="1" t="s">
        <v>21</v>
      </c>
      <c r="D90" s="1" t="s">
        <v>185</v>
      </c>
      <c r="E90" s="1">
        <v>55475</v>
      </c>
      <c r="F90" s="1" t="s">
        <v>186</v>
      </c>
      <c r="G90" s="1">
        <v>30175</v>
      </c>
      <c r="H90" s="1" t="s">
        <v>234</v>
      </c>
      <c r="I90" s="1">
        <v>5550</v>
      </c>
      <c r="J90" s="1">
        <v>44475.643980000001</v>
      </c>
      <c r="K90" s="1" t="s">
        <v>306</v>
      </c>
      <c r="L90" s="1" t="s">
        <v>26</v>
      </c>
      <c r="M90" s="8" t="str">
        <f t="shared" si="0"/>
        <v>y</v>
      </c>
      <c r="N90" s="4" t="s">
        <v>42</v>
      </c>
      <c r="O90" s="4" t="s">
        <v>42</v>
      </c>
      <c r="P90" s="4" t="s">
        <v>42</v>
      </c>
      <c r="Q90" s="1" t="s">
        <v>28</v>
      </c>
      <c r="R90" s="1" t="s">
        <v>28</v>
      </c>
      <c r="S90" s="1" t="s">
        <v>28</v>
      </c>
      <c r="T90" s="1" t="s">
        <v>28</v>
      </c>
    </row>
    <row r="91" spans="1:20" ht="15.75" customHeight="1">
      <c r="A91" s="1">
        <v>411</v>
      </c>
      <c r="B91" s="1" t="s">
        <v>184</v>
      </c>
      <c r="C91" s="1" t="s">
        <v>21</v>
      </c>
      <c r="D91" s="1" t="s">
        <v>185</v>
      </c>
      <c r="E91" s="1">
        <v>55675</v>
      </c>
      <c r="F91" s="1" t="s">
        <v>186</v>
      </c>
      <c r="G91" s="1">
        <v>30375</v>
      </c>
      <c r="H91" s="1" t="s">
        <v>194</v>
      </c>
      <c r="I91" s="1">
        <v>5551</v>
      </c>
      <c r="J91" s="1">
        <v>44475.644070000002</v>
      </c>
      <c r="K91" s="1" t="s">
        <v>304</v>
      </c>
      <c r="L91" s="1" t="s">
        <v>26</v>
      </c>
      <c r="M91" s="8" t="str">
        <f t="shared" si="0"/>
        <v>y</v>
      </c>
      <c r="N91" s="4" t="s">
        <v>42</v>
      </c>
      <c r="O91" s="4" t="s">
        <v>42</v>
      </c>
      <c r="P91" s="4" t="s">
        <v>42</v>
      </c>
      <c r="Q91" s="1" t="s">
        <v>28</v>
      </c>
      <c r="R91" s="1" t="s">
        <v>28</v>
      </c>
      <c r="S91" s="1" t="s">
        <v>28</v>
      </c>
      <c r="T91" s="1" t="s">
        <v>28</v>
      </c>
    </row>
    <row r="92" spans="1:20" ht="15.75" customHeight="1">
      <c r="A92" s="1">
        <v>411</v>
      </c>
      <c r="B92" s="1" t="s">
        <v>184</v>
      </c>
      <c r="C92" s="1" t="s">
        <v>21</v>
      </c>
      <c r="D92" s="1" t="s">
        <v>185</v>
      </c>
      <c r="E92" s="1">
        <v>55822</v>
      </c>
      <c r="F92" s="1" t="s">
        <v>186</v>
      </c>
      <c r="G92" s="1">
        <v>30522</v>
      </c>
      <c r="H92" s="1" t="s">
        <v>207</v>
      </c>
      <c r="I92" s="1">
        <v>5552</v>
      </c>
      <c r="J92" s="1">
        <v>44475.64417</v>
      </c>
      <c r="K92" s="1" t="s">
        <v>307</v>
      </c>
      <c r="L92" s="1" t="s">
        <v>26</v>
      </c>
      <c r="M92" s="8" t="str">
        <f t="shared" si="0"/>
        <v>y</v>
      </c>
      <c r="N92" s="4" t="s">
        <v>50</v>
      </c>
      <c r="O92" s="4" t="s">
        <v>50</v>
      </c>
      <c r="P92" s="1" t="s">
        <v>50</v>
      </c>
      <c r="Q92" s="1" t="s">
        <v>28</v>
      </c>
      <c r="R92" s="1" t="s">
        <v>28</v>
      </c>
      <c r="S92" s="1" t="s">
        <v>28</v>
      </c>
      <c r="T92" s="1" t="s">
        <v>28</v>
      </c>
    </row>
    <row r="93" spans="1:20" ht="15.75" customHeight="1">
      <c r="A93" s="1">
        <v>411</v>
      </c>
      <c r="B93" s="1" t="s">
        <v>184</v>
      </c>
      <c r="C93" s="1" t="s">
        <v>21</v>
      </c>
      <c r="D93" s="1" t="s">
        <v>185</v>
      </c>
      <c r="E93" s="1">
        <v>55223</v>
      </c>
      <c r="F93" s="1" t="s">
        <v>186</v>
      </c>
      <c r="G93" s="1">
        <v>29361</v>
      </c>
      <c r="H93" s="1" t="s">
        <v>227</v>
      </c>
      <c r="I93" s="1">
        <v>5553</v>
      </c>
      <c r="J93" s="1">
        <v>44475.644240000001</v>
      </c>
      <c r="K93" s="1" t="s">
        <v>308</v>
      </c>
      <c r="L93" s="1" t="s">
        <v>26</v>
      </c>
      <c r="M93" s="8" t="str">
        <f t="shared" si="0"/>
        <v>y</v>
      </c>
      <c r="N93" s="4" t="s">
        <v>50</v>
      </c>
      <c r="O93" s="4" t="s">
        <v>50</v>
      </c>
      <c r="P93" s="1" t="s">
        <v>50</v>
      </c>
      <c r="Q93" s="1" t="s">
        <v>28</v>
      </c>
      <c r="R93" s="1" t="s">
        <v>28</v>
      </c>
      <c r="S93" s="1" t="s">
        <v>28</v>
      </c>
      <c r="T93" s="1" t="s">
        <v>28</v>
      </c>
    </row>
    <row r="94" spans="1:20" ht="15.75" customHeight="1">
      <c r="A94" s="1">
        <v>411</v>
      </c>
      <c r="B94" s="1" t="s">
        <v>184</v>
      </c>
      <c r="C94" s="1" t="s">
        <v>21</v>
      </c>
      <c r="D94" s="1" t="s">
        <v>185</v>
      </c>
      <c r="E94" s="1">
        <v>57060</v>
      </c>
      <c r="F94" s="1" t="s">
        <v>186</v>
      </c>
      <c r="G94" s="1">
        <v>12778</v>
      </c>
      <c r="H94" s="1" t="s">
        <v>187</v>
      </c>
      <c r="I94" s="1">
        <v>5554</v>
      </c>
      <c r="J94" s="1">
        <v>44475.64428</v>
      </c>
      <c r="K94" s="1" t="s">
        <v>256</v>
      </c>
      <c r="L94" s="1" t="s">
        <v>26</v>
      </c>
      <c r="M94" s="8" t="str">
        <f t="shared" si="0"/>
        <v>y</v>
      </c>
      <c r="N94" s="4" t="s">
        <v>50</v>
      </c>
      <c r="O94" s="4" t="s">
        <v>50</v>
      </c>
      <c r="P94" s="1" t="s">
        <v>50</v>
      </c>
      <c r="Q94" s="1" t="s">
        <v>28</v>
      </c>
      <c r="R94" s="1" t="s">
        <v>28</v>
      </c>
      <c r="S94" s="1" t="s">
        <v>28</v>
      </c>
      <c r="T94" s="1" t="s">
        <v>28</v>
      </c>
    </row>
    <row r="95" spans="1:20" ht="15.75" customHeight="1">
      <c r="A95" s="1">
        <v>411</v>
      </c>
      <c r="B95" s="1" t="s">
        <v>184</v>
      </c>
      <c r="C95" s="1" t="s">
        <v>21</v>
      </c>
      <c r="D95" s="1" t="s">
        <v>185</v>
      </c>
      <c r="E95" s="1">
        <v>55460</v>
      </c>
      <c r="F95" s="1" t="s">
        <v>186</v>
      </c>
      <c r="G95" s="1">
        <v>30160</v>
      </c>
      <c r="H95" s="1" t="s">
        <v>279</v>
      </c>
      <c r="I95" s="1">
        <v>5555</v>
      </c>
      <c r="J95" s="1">
        <v>44475.644379999998</v>
      </c>
      <c r="K95" s="1" t="s">
        <v>309</v>
      </c>
      <c r="L95" s="1" t="s">
        <v>26</v>
      </c>
      <c r="M95" s="8" t="str">
        <f t="shared" si="0"/>
        <v>y</v>
      </c>
      <c r="N95" s="4" t="s">
        <v>50</v>
      </c>
      <c r="O95" s="4" t="s">
        <v>50</v>
      </c>
      <c r="P95" s="1" t="s">
        <v>50</v>
      </c>
      <c r="Q95" s="1" t="s">
        <v>28</v>
      </c>
      <c r="R95" s="1" t="s">
        <v>28</v>
      </c>
      <c r="S95" s="1" t="s">
        <v>28</v>
      </c>
      <c r="T95" s="1" t="s">
        <v>28</v>
      </c>
    </row>
    <row r="96" spans="1:20" ht="15.75" customHeight="1">
      <c r="A96" s="1">
        <v>411</v>
      </c>
      <c r="B96" s="1" t="s">
        <v>184</v>
      </c>
      <c r="C96" s="1" t="s">
        <v>21</v>
      </c>
      <c r="D96" s="1" t="s">
        <v>185</v>
      </c>
      <c r="E96" s="1">
        <v>57060</v>
      </c>
      <c r="F96" s="1" t="s">
        <v>186</v>
      </c>
      <c r="G96" s="1">
        <v>12778</v>
      </c>
      <c r="H96" s="1" t="s">
        <v>187</v>
      </c>
      <c r="I96" s="1">
        <v>5556</v>
      </c>
      <c r="J96" s="1">
        <v>44475.644509999998</v>
      </c>
      <c r="K96" s="1" t="s">
        <v>310</v>
      </c>
      <c r="L96" s="1" t="s">
        <v>26</v>
      </c>
      <c r="M96" s="8" t="str">
        <f t="shared" si="0"/>
        <v>y</v>
      </c>
      <c r="N96" s="1" t="s">
        <v>50</v>
      </c>
      <c r="O96" s="1" t="s">
        <v>50</v>
      </c>
      <c r="P96" s="1" t="s">
        <v>50</v>
      </c>
      <c r="Q96" s="1" t="s">
        <v>28</v>
      </c>
      <c r="R96" s="1" t="s">
        <v>28</v>
      </c>
      <c r="S96" s="1" t="s">
        <v>28</v>
      </c>
      <c r="T96" s="1" t="s">
        <v>28</v>
      </c>
    </row>
    <row r="97" spans="1:20" ht="15.75" customHeight="1">
      <c r="A97" s="1">
        <v>411</v>
      </c>
      <c r="B97" s="1" t="s">
        <v>184</v>
      </c>
      <c r="C97" s="1" t="s">
        <v>21</v>
      </c>
      <c r="D97" s="1" t="s">
        <v>185</v>
      </c>
      <c r="E97" s="1">
        <v>55460</v>
      </c>
      <c r="F97" s="1" t="s">
        <v>186</v>
      </c>
      <c r="G97" s="1">
        <v>30160</v>
      </c>
      <c r="H97" s="1" t="s">
        <v>279</v>
      </c>
      <c r="I97" s="1">
        <v>5557</v>
      </c>
      <c r="J97" s="1">
        <v>44475.64458</v>
      </c>
      <c r="K97" s="1" t="s">
        <v>311</v>
      </c>
      <c r="L97" s="1" t="s">
        <v>26</v>
      </c>
      <c r="M97" s="8" t="str">
        <f t="shared" si="0"/>
        <v>y</v>
      </c>
      <c r="N97" s="1" t="s">
        <v>50</v>
      </c>
      <c r="O97" s="1" t="s">
        <v>50</v>
      </c>
      <c r="P97" s="1" t="s">
        <v>50</v>
      </c>
      <c r="Q97" s="1" t="s">
        <v>28</v>
      </c>
      <c r="R97" s="1" t="s">
        <v>28</v>
      </c>
      <c r="S97" s="1" t="s">
        <v>28</v>
      </c>
      <c r="T97" s="1" t="s">
        <v>28</v>
      </c>
    </row>
    <row r="98" spans="1:20" ht="15.75" customHeight="1">
      <c r="A98" s="1">
        <v>411</v>
      </c>
      <c r="B98" s="1" t="s">
        <v>184</v>
      </c>
      <c r="C98" s="1" t="s">
        <v>21</v>
      </c>
      <c r="D98" s="1" t="s">
        <v>185</v>
      </c>
      <c r="E98" s="1">
        <v>55460</v>
      </c>
      <c r="F98" s="1" t="s">
        <v>186</v>
      </c>
      <c r="G98" s="1">
        <v>30160</v>
      </c>
      <c r="H98" s="1" t="s">
        <v>279</v>
      </c>
      <c r="I98" s="1">
        <v>5558</v>
      </c>
      <c r="J98" s="1">
        <v>44475.644780000002</v>
      </c>
      <c r="K98" s="1" t="s">
        <v>312</v>
      </c>
      <c r="L98" s="1" t="s">
        <v>26</v>
      </c>
      <c r="M98" s="8" t="str">
        <f t="shared" si="0"/>
        <v>y</v>
      </c>
      <c r="N98" s="4" t="s">
        <v>59</v>
      </c>
      <c r="O98" s="4" t="s">
        <v>59</v>
      </c>
      <c r="P98" s="4" t="s">
        <v>59</v>
      </c>
      <c r="Q98" s="1" t="s">
        <v>28</v>
      </c>
      <c r="R98" s="1" t="s">
        <v>28</v>
      </c>
      <c r="S98" s="1" t="s">
        <v>28</v>
      </c>
      <c r="T98" s="1" t="s">
        <v>28</v>
      </c>
    </row>
    <row r="99" spans="1:20" ht="15.75" customHeight="1">
      <c r="A99" s="1">
        <v>411</v>
      </c>
      <c r="B99" s="1" t="s">
        <v>184</v>
      </c>
      <c r="C99" s="1" t="s">
        <v>21</v>
      </c>
      <c r="D99" s="1" t="s">
        <v>185</v>
      </c>
      <c r="E99" s="1">
        <v>57060</v>
      </c>
      <c r="F99" s="1" t="s">
        <v>186</v>
      </c>
      <c r="G99" s="1">
        <v>12778</v>
      </c>
      <c r="H99" s="1" t="s">
        <v>187</v>
      </c>
      <c r="I99" s="1">
        <v>5559</v>
      </c>
      <c r="J99" s="1">
        <v>44475.644789999998</v>
      </c>
      <c r="K99" s="1" t="s">
        <v>313</v>
      </c>
      <c r="L99" s="1" t="s">
        <v>26</v>
      </c>
      <c r="M99" s="8" t="str">
        <f t="shared" si="0"/>
        <v>y</v>
      </c>
      <c r="N99" s="1" t="s">
        <v>50</v>
      </c>
      <c r="O99" s="1" t="s">
        <v>50</v>
      </c>
      <c r="P99" s="1" t="s">
        <v>50</v>
      </c>
      <c r="Q99" s="1" t="s">
        <v>28</v>
      </c>
      <c r="R99" s="1" t="s">
        <v>28</v>
      </c>
      <c r="S99" s="1" t="s">
        <v>28</v>
      </c>
      <c r="T99" s="1" t="s">
        <v>28</v>
      </c>
    </row>
    <row r="100" spans="1:20" ht="15.75" customHeight="1">
      <c r="A100" s="1">
        <v>411</v>
      </c>
      <c r="B100" s="1" t="s">
        <v>184</v>
      </c>
      <c r="C100" s="1" t="s">
        <v>21</v>
      </c>
      <c r="D100" s="1" t="s">
        <v>185</v>
      </c>
      <c r="E100" s="1">
        <v>55460</v>
      </c>
      <c r="F100" s="1" t="s">
        <v>186</v>
      </c>
      <c r="G100" s="1">
        <v>30160</v>
      </c>
      <c r="H100" s="1" t="s">
        <v>279</v>
      </c>
      <c r="I100" s="1">
        <v>5560</v>
      </c>
      <c r="J100" s="1">
        <v>44475.644829999997</v>
      </c>
      <c r="K100" s="1" t="s">
        <v>314</v>
      </c>
      <c r="L100" s="1" t="s">
        <v>26</v>
      </c>
      <c r="M100" s="8" t="str">
        <f t="shared" si="0"/>
        <v>y</v>
      </c>
      <c r="N100" s="4" t="s">
        <v>59</v>
      </c>
      <c r="O100" s="4" t="s">
        <v>59</v>
      </c>
      <c r="P100" s="4" t="s">
        <v>59</v>
      </c>
      <c r="Q100" s="1" t="s">
        <v>28</v>
      </c>
      <c r="R100" s="1" t="s">
        <v>28</v>
      </c>
      <c r="S100" s="1" t="s">
        <v>28</v>
      </c>
      <c r="T100" s="1" t="s">
        <v>28</v>
      </c>
    </row>
    <row r="101" spans="1:20" ht="15.75" customHeight="1">
      <c r="A101" s="1">
        <v>411</v>
      </c>
      <c r="B101" s="1" t="s">
        <v>184</v>
      </c>
      <c r="C101" s="1" t="s">
        <v>21</v>
      </c>
      <c r="D101" s="1" t="s">
        <v>185</v>
      </c>
      <c r="E101" s="1">
        <v>55794</v>
      </c>
      <c r="F101" s="1" t="s">
        <v>186</v>
      </c>
      <c r="G101" s="1">
        <v>30494</v>
      </c>
      <c r="H101" s="1" t="s">
        <v>221</v>
      </c>
      <c r="I101" s="1">
        <v>5561</v>
      </c>
      <c r="J101" s="1">
        <v>44475.644840000001</v>
      </c>
      <c r="K101" s="1" t="s">
        <v>315</v>
      </c>
      <c r="L101" s="1" t="s">
        <v>26</v>
      </c>
      <c r="M101" s="8" t="str">
        <f t="shared" si="0"/>
        <v>y</v>
      </c>
      <c r="N101" s="1" t="s">
        <v>50</v>
      </c>
      <c r="O101" s="1" t="s">
        <v>50</v>
      </c>
      <c r="P101" s="1" t="s">
        <v>50</v>
      </c>
      <c r="Q101" s="1" t="s">
        <v>28</v>
      </c>
      <c r="R101" s="1" t="s">
        <v>28</v>
      </c>
      <c r="S101" s="1" t="s">
        <v>28</v>
      </c>
      <c r="T101" s="1" t="s">
        <v>28</v>
      </c>
    </row>
    <row r="102" spans="1:20" ht="15.75" customHeight="1"/>
    <row r="103" spans="1:20" ht="15.75" customHeight="1"/>
    <row r="104" spans="1:20" ht="15.75" customHeight="1"/>
    <row r="105" spans="1:20" ht="15.75" customHeight="1"/>
    <row r="106" spans="1:20" ht="15.75" customHeight="1"/>
    <row r="107" spans="1:20" ht="15.75" customHeight="1"/>
    <row r="108" spans="1:20" ht="15.75" customHeight="1"/>
    <row r="109" spans="1:20" ht="15.75" customHeight="1"/>
    <row r="110" spans="1:20" ht="15.75" customHeight="1"/>
    <row r="111" spans="1:20" ht="15.75" customHeight="1"/>
    <row r="112" spans="1:2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U41">
    <cfRule type="expression" dxfId="61" priority="1">
      <formula>$Q1="n"</formula>
    </cfRule>
  </conditionalFormatting>
  <conditionalFormatting sqref="M1:P1000">
    <cfRule type="expression" dxfId="60" priority="2">
      <formula>$M1="n"</formula>
    </cfRule>
  </conditionalFormatting>
  <pageMargins left="0.7" right="0.7" top="0.75" bottom="0.75" header="0" footer="0"/>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1000"/>
  <sheetViews>
    <sheetView topLeftCell="A31"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526</v>
      </c>
      <c r="B2" s="1" t="s">
        <v>184</v>
      </c>
      <c r="C2" s="1" t="s">
        <v>21</v>
      </c>
      <c r="D2" s="1" t="s">
        <v>185</v>
      </c>
      <c r="E2" s="1">
        <v>122926</v>
      </c>
      <c r="F2" s="1" t="s">
        <v>425</v>
      </c>
      <c r="G2" s="1">
        <v>26612</v>
      </c>
      <c r="H2" s="1" t="s">
        <v>1551</v>
      </c>
      <c r="I2" s="1">
        <v>12024</v>
      </c>
      <c r="J2" s="1">
        <v>44586.576300000001</v>
      </c>
      <c r="K2" s="1" t="s">
        <v>671</v>
      </c>
      <c r="L2" s="1" t="s">
        <v>26</v>
      </c>
      <c r="M2" s="8" t="str">
        <f t="shared" ref="M2:M64" si="0">IF(AND(EXACT(N2,O2), EXACT(N2,P2)), "y", "n")</f>
        <v>y</v>
      </c>
      <c r="N2" s="1" t="s">
        <v>27</v>
      </c>
      <c r="O2" s="1" t="s">
        <v>27</v>
      </c>
      <c r="P2" s="1" t="s">
        <v>27</v>
      </c>
      <c r="Q2" s="1" t="s">
        <v>28</v>
      </c>
      <c r="R2" s="1" t="s">
        <v>28</v>
      </c>
      <c r="S2" s="1" t="s">
        <v>28</v>
      </c>
      <c r="T2" s="1" t="s">
        <v>28</v>
      </c>
    </row>
    <row r="3" spans="1:20">
      <c r="A3" s="1">
        <v>526</v>
      </c>
      <c r="B3" s="1" t="s">
        <v>184</v>
      </c>
      <c r="C3" s="1" t="s">
        <v>21</v>
      </c>
      <c r="D3" s="1" t="s">
        <v>185</v>
      </c>
      <c r="E3" s="1">
        <v>122926</v>
      </c>
      <c r="F3" s="1" t="s">
        <v>425</v>
      </c>
      <c r="G3" s="1">
        <v>26612</v>
      </c>
      <c r="H3" s="1" t="s">
        <v>1551</v>
      </c>
      <c r="I3" s="1">
        <v>12025</v>
      </c>
      <c r="J3" s="1">
        <v>44586.576569999997</v>
      </c>
      <c r="K3" s="1" t="s">
        <v>1552</v>
      </c>
      <c r="L3" s="1" t="s">
        <v>26</v>
      </c>
      <c r="M3" s="8" t="str">
        <f t="shared" si="0"/>
        <v>y</v>
      </c>
      <c r="N3" s="1" t="s">
        <v>50</v>
      </c>
      <c r="O3" s="1" t="s">
        <v>50</v>
      </c>
      <c r="P3" s="1" t="s">
        <v>50</v>
      </c>
      <c r="Q3" s="1" t="s">
        <v>28</v>
      </c>
      <c r="R3" s="1" t="s">
        <v>28</v>
      </c>
      <c r="S3" s="1" t="s">
        <v>28</v>
      </c>
      <c r="T3" s="1" t="s">
        <v>28</v>
      </c>
    </row>
    <row r="4" spans="1:20">
      <c r="A4" s="1">
        <v>526</v>
      </c>
      <c r="B4" s="1" t="s">
        <v>184</v>
      </c>
      <c r="C4" s="1" t="s">
        <v>21</v>
      </c>
      <c r="D4" s="1" t="s">
        <v>185</v>
      </c>
      <c r="E4" s="1">
        <v>126299</v>
      </c>
      <c r="F4" s="1" t="s">
        <v>425</v>
      </c>
      <c r="G4" s="1">
        <v>41270</v>
      </c>
      <c r="H4" s="1" t="s">
        <v>1553</v>
      </c>
      <c r="I4" s="1">
        <v>12027</v>
      </c>
      <c r="J4" s="1">
        <v>44586.576639999999</v>
      </c>
      <c r="K4" s="1" t="s">
        <v>1554</v>
      </c>
      <c r="L4" s="1" t="s">
        <v>26</v>
      </c>
      <c r="M4" s="8" t="str">
        <f t="shared" si="0"/>
        <v>y</v>
      </c>
      <c r="N4" s="1" t="s">
        <v>27</v>
      </c>
      <c r="O4" s="1" t="s">
        <v>27</v>
      </c>
      <c r="P4" s="1" t="s">
        <v>27</v>
      </c>
      <c r="Q4" s="1" t="s">
        <v>28</v>
      </c>
      <c r="R4" s="1" t="s">
        <v>28</v>
      </c>
      <c r="S4" s="1" t="s">
        <v>28</v>
      </c>
      <c r="T4" s="1" t="s">
        <v>28</v>
      </c>
    </row>
    <row r="5" spans="1:20">
      <c r="A5" s="1">
        <v>526</v>
      </c>
      <c r="B5" s="1" t="s">
        <v>184</v>
      </c>
      <c r="C5" s="1" t="s">
        <v>21</v>
      </c>
      <c r="D5" s="1" t="s">
        <v>185</v>
      </c>
      <c r="E5" s="1">
        <v>126049</v>
      </c>
      <c r="F5" s="1" t="s">
        <v>425</v>
      </c>
      <c r="G5" s="1">
        <v>41022</v>
      </c>
      <c r="H5" s="1" t="s">
        <v>1555</v>
      </c>
      <c r="I5" s="1">
        <v>12028</v>
      </c>
      <c r="J5" s="1">
        <v>44586.57675</v>
      </c>
      <c r="K5" s="1" t="s">
        <v>30</v>
      </c>
      <c r="L5" s="1" t="s">
        <v>26</v>
      </c>
      <c r="M5" s="8" t="str">
        <f t="shared" si="0"/>
        <v>y</v>
      </c>
      <c r="N5" s="1" t="s">
        <v>27</v>
      </c>
      <c r="O5" s="1" t="s">
        <v>27</v>
      </c>
      <c r="P5" s="1" t="s">
        <v>27</v>
      </c>
      <c r="Q5" s="1" t="s">
        <v>28</v>
      </c>
      <c r="R5" s="1" t="s">
        <v>28</v>
      </c>
      <c r="S5" s="1" t="s">
        <v>28</v>
      </c>
      <c r="T5" s="1" t="s">
        <v>28</v>
      </c>
    </row>
    <row r="6" spans="1:20">
      <c r="A6" s="1">
        <v>526</v>
      </c>
      <c r="B6" s="1" t="s">
        <v>184</v>
      </c>
      <c r="C6" s="1" t="s">
        <v>21</v>
      </c>
      <c r="D6" s="1" t="s">
        <v>185</v>
      </c>
      <c r="E6" s="1">
        <v>125894</v>
      </c>
      <c r="F6" s="1" t="s">
        <v>425</v>
      </c>
      <c r="G6" s="1">
        <v>40867</v>
      </c>
      <c r="H6" s="1" t="s">
        <v>1556</v>
      </c>
      <c r="I6" s="1">
        <v>12029</v>
      </c>
      <c r="J6" s="1">
        <v>44586.576849999998</v>
      </c>
      <c r="K6" s="1" t="s">
        <v>48</v>
      </c>
      <c r="L6" s="1" t="s">
        <v>26</v>
      </c>
      <c r="M6" s="8" t="str">
        <f t="shared" si="0"/>
        <v>y</v>
      </c>
      <c r="N6" s="1" t="s">
        <v>27</v>
      </c>
      <c r="O6" s="1" t="s">
        <v>27</v>
      </c>
      <c r="P6" s="1" t="s">
        <v>27</v>
      </c>
      <c r="Q6" s="1" t="s">
        <v>28</v>
      </c>
      <c r="R6" s="1" t="s">
        <v>28</v>
      </c>
      <c r="S6" s="1" t="s">
        <v>28</v>
      </c>
      <c r="T6" s="1" t="s">
        <v>28</v>
      </c>
    </row>
    <row r="7" spans="1:20">
      <c r="A7" s="1">
        <v>526</v>
      </c>
      <c r="B7" s="1" t="s">
        <v>184</v>
      </c>
      <c r="C7" s="1" t="s">
        <v>21</v>
      </c>
      <c r="D7" s="1" t="s">
        <v>185</v>
      </c>
      <c r="E7" s="1">
        <v>123289</v>
      </c>
      <c r="F7" s="1" t="s">
        <v>425</v>
      </c>
      <c r="G7" s="1">
        <v>30110</v>
      </c>
      <c r="H7" s="1" t="s">
        <v>1557</v>
      </c>
      <c r="I7" s="1">
        <v>12030</v>
      </c>
      <c r="J7" s="1">
        <v>44586.576939999999</v>
      </c>
      <c r="K7" s="1" t="s">
        <v>1191</v>
      </c>
      <c r="L7" s="1" t="s">
        <v>26</v>
      </c>
      <c r="M7" s="8" t="str">
        <f t="shared" si="0"/>
        <v>y</v>
      </c>
      <c r="N7" s="1" t="s">
        <v>27</v>
      </c>
      <c r="O7" s="1" t="s">
        <v>27</v>
      </c>
      <c r="P7" s="1" t="s">
        <v>27</v>
      </c>
      <c r="Q7" s="1" t="s">
        <v>28</v>
      </c>
      <c r="R7" s="1" t="s">
        <v>28</v>
      </c>
      <c r="S7" s="1" t="s">
        <v>28</v>
      </c>
      <c r="T7" s="1" t="s">
        <v>28</v>
      </c>
    </row>
    <row r="8" spans="1:20">
      <c r="A8" s="1">
        <v>526</v>
      </c>
      <c r="B8" s="1" t="s">
        <v>184</v>
      </c>
      <c r="C8" s="1" t="s">
        <v>21</v>
      </c>
      <c r="D8" s="1" t="s">
        <v>185</v>
      </c>
      <c r="E8" s="1">
        <v>126770</v>
      </c>
      <c r="F8" s="1" t="s">
        <v>425</v>
      </c>
      <c r="G8" s="1">
        <v>41533</v>
      </c>
      <c r="H8" s="1" t="s">
        <v>1558</v>
      </c>
      <c r="I8" s="1">
        <v>12031</v>
      </c>
      <c r="J8" s="1">
        <v>44586.576959999999</v>
      </c>
      <c r="K8" s="1" t="s">
        <v>1559</v>
      </c>
      <c r="L8" s="1" t="s">
        <v>26</v>
      </c>
      <c r="M8" s="8" t="str">
        <f t="shared" si="0"/>
        <v>y</v>
      </c>
      <c r="N8" s="1" t="s">
        <v>27</v>
      </c>
      <c r="O8" s="1" t="s">
        <v>27</v>
      </c>
      <c r="P8" s="1" t="s">
        <v>27</v>
      </c>
      <c r="Q8" s="1" t="s">
        <v>28</v>
      </c>
      <c r="R8" s="1" t="s">
        <v>28</v>
      </c>
      <c r="S8" s="1" t="s">
        <v>28</v>
      </c>
      <c r="T8" s="1" t="s">
        <v>28</v>
      </c>
    </row>
    <row r="9" spans="1:20">
      <c r="A9" s="1">
        <v>526</v>
      </c>
      <c r="B9" s="1" t="s">
        <v>184</v>
      </c>
      <c r="C9" s="1" t="s">
        <v>21</v>
      </c>
      <c r="D9" s="1" t="s">
        <v>185</v>
      </c>
      <c r="E9" s="1">
        <v>126308</v>
      </c>
      <c r="F9" s="1" t="s">
        <v>425</v>
      </c>
      <c r="G9" s="1">
        <v>41279</v>
      </c>
      <c r="H9" s="1" t="s">
        <v>1560</v>
      </c>
      <c r="I9" s="1">
        <v>12032</v>
      </c>
      <c r="J9" s="1">
        <v>44586.576970000002</v>
      </c>
      <c r="K9" s="1" t="s">
        <v>1561</v>
      </c>
      <c r="L9" s="1" t="s">
        <v>26</v>
      </c>
      <c r="M9" s="8" t="str">
        <f t="shared" si="0"/>
        <v>y</v>
      </c>
      <c r="N9" s="1" t="s">
        <v>50</v>
      </c>
      <c r="O9" s="1" t="s">
        <v>50</v>
      </c>
      <c r="P9" s="1" t="s">
        <v>50</v>
      </c>
      <c r="Q9" s="1" t="s">
        <v>28</v>
      </c>
      <c r="R9" s="1" t="s">
        <v>28</v>
      </c>
      <c r="S9" s="1" t="s">
        <v>28</v>
      </c>
      <c r="T9" s="1" t="s">
        <v>28</v>
      </c>
    </row>
    <row r="10" spans="1:20">
      <c r="A10" s="1">
        <v>526</v>
      </c>
      <c r="B10" s="1" t="s">
        <v>184</v>
      </c>
      <c r="C10" s="1" t="s">
        <v>21</v>
      </c>
      <c r="D10" s="1" t="s">
        <v>185</v>
      </c>
      <c r="E10" s="1">
        <v>126299</v>
      </c>
      <c r="F10" s="1" t="s">
        <v>425</v>
      </c>
      <c r="G10" s="1">
        <v>41270</v>
      </c>
      <c r="H10" s="1" t="s">
        <v>1553</v>
      </c>
      <c r="I10" s="1">
        <v>12033</v>
      </c>
      <c r="J10" s="1">
        <v>44586.576979999998</v>
      </c>
      <c r="K10" s="1" t="s">
        <v>1562</v>
      </c>
      <c r="L10" s="1" t="s">
        <v>26</v>
      </c>
      <c r="M10" s="8" t="str">
        <f t="shared" si="0"/>
        <v>y</v>
      </c>
      <c r="N10" s="1" t="s">
        <v>42</v>
      </c>
      <c r="O10" s="1" t="s">
        <v>42</v>
      </c>
      <c r="P10" s="5" t="s">
        <v>42</v>
      </c>
      <c r="Q10" s="1" t="s">
        <v>28</v>
      </c>
      <c r="R10" s="1" t="s">
        <v>28</v>
      </c>
      <c r="S10" s="1" t="s">
        <v>28</v>
      </c>
      <c r="T10" s="1" t="s">
        <v>28</v>
      </c>
    </row>
    <row r="11" spans="1:20">
      <c r="A11" s="1">
        <v>526</v>
      </c>
      <c r="B11" s="1" t="s">
        <v>184</v>
      </c>
      <c r="C11" s="1" t="s">
        <v>21</v>
      </c>
      <c r="D11" s="1" t="s">
        <v>185</v>
      </c>
      <c r="E11" s="1">
        <v>126049</v>
      </c>
      <c r="F11" s="1" t="s">
        <v>425</v>
      </c>
      <c r="G11" s="1">
        <v>41022</v>
      </c>
      <c r="H11" s="1" t="s">
        <v>1555</v>
      </c>
      <c r="I11" s="1">
        <v>12035</v>
      </c>
      <c r="J11" s="1">
        <v>44586.577109999998</v>
      </c>
      <c r="K11" s="1" t="s">
        <v>48</v>
      </c>
      <c r="L11" s="1" t="s">
        <v>26</v>
      </c>
      <c r="M11" s="8" t="str">
        <f t="shared" si="0"/>
        <v>y</v>
      </c>
      <c r="N11" s="1" t="s">
        <v>27</v>
      </c>
      <c r="O11" s="1" t="s">
        <v>27</v>
      </c>
      <c r="P11" s="1" t="s">
        <v>27</v>
      </c>
      <c r="Q11" s="1" t="s">
        <v>28</v>
      </c>
      <c r="R11" s="1" t="s">
        <v>28</v>
      </c>
      <c r="S11" s="1" t="s">
        <v>28</v>
      </c>
      <c r="T11" s="1" t="s">
        <v>28</v>
      </c>
    </row>
    <row r="12" spans="1:20">
      <c r="A12" s="1">
        <v>526</v>
      </c>
      <c r="B12" s="1" t="s">
        <v>184</v>
      </c>
      <c r="C12" s="1" t="s">
        <v>21</v>
      </c>
      <c r="D12" s="1" t="s">
        <v>185</v>
      </c>
      <c r="E12" s="1">
        <v>126512</v>
      </c>
      <c r="F12" s="1" t="s">
        <v>425</v>
      </c>
      <c r="G12" s="1">
        <v>41395</v>
      </c>
      <c r="H12" s="1" t="s">
        <v>1563</v>
      </c>
      <c r="I12" s="1">
        <v>12036</v>
      </c>
      <c r="J12" s="1">
        <v>44586.577299999997</v>
      </c>
      <c r="K12" s="1" t="s">
        <v>1564</v>
      </c>
      <c r="L12" s="1" t="s">
        <v>26</v>
      </c>
      <c r="M12" s="8" t="str">
        <f t="shared" si="0"/>
        <v>y</v>
      </c>
      <c r="N12" s="1" t="s">
        <v>27</v>
      </c>
      <c r="O12" s="1" t="s">
        <v>27</v>
      </c>
      <c r="P12" s="1" t="s">
        <v>27</v>
      </c>
      <c r="Q12" s="1" t="s">
        <v>28</v>
      </c>
      <c r="R12" s="1" t="s">
        <v>28</v>
      </c>
      <c r="S12" s="1" t="s">
        <v>28</v>
      </c>
      <c r="T12" s="1" t="s">
        <v>28</v>
      </c>
    </row>
    <row r="13" spans="1:20">
      <c r="A13" s="1">
        <v>526</v>
      </c>
      <c r="B13" s="1" t="s">
        <v>184</v>
      </c>
      <c r="C13" s="1" t="s">
        <v>21</v>
      </c>
      <c r="D13" s="1" t="s">
        <v>185</v>
      </c>
      <c r="E13" s="1">
        <v>126299</v>
      </c>
      <c r="F13" s="1" t="s">
        <v>425</v>
      </c>
      <c r="G13" s="1">
        <v>41270</v>
      </c>
      <c r="H13" s="1" t="s">
        <v>1553</v>
      </c>
      <c r="I13" s="1">
        <v>12038</v>
      </c>
      <c r="J13" s="1">
        <v>44586.577510000003</v>
      </c>
      <c r="K13" s="1" t="s">
        <v>1565</v>
      </c>
      <c r="L13" s="1" t="s">
        <v>26</v>
      </c>
      <c r="M13" s="8" t="str">
        <f t="shared" si="0"/>
        <v>y</v>
      </c>
      <c r="N13" s="1" t="s">
        <v>61</v>
      </c>
      <c r="O13" s="1" t="s">
        <v>61</v>
      </c>
      <c r="P13" s="1" t="s">
        <v>61</v>
      </c>
      <c r="Q13" s="5" t="s">
        <v>109</v>
      </c>
      <c r="R13" s="1" t="s">
        <v>201</v>
      </c>
      <c r="S13" s="1" t="s">
        <v>201</v>
      </c>
      <c r="T13" s="1" t="s">
        <v>201</v>
      </c>
    </row>
    <row r="14" spans="1:20">
      <c r="A14" s="1">
        <v>526</v>
      </c>
      <c r="B14" s="1" t="s">
        <v>184</v>
      </c>
      <c r="C14" s="1" t="s">
        <v>21</v>
      </c>
      <c r="D14" s="1" t="s">
        <v>185</v>
      </c>
      <c r="E14" s="1">
        <v>126290</v>
      </c>
      <c r="F14" s="1" t="s">
        <v>425</v>
      </c>
      <c r="G14" s="1">
        <v>41261</v>
      </c>
      <c r="H14" s="1" t="s">
        <v>1566</v>
      </c>
      <c r="I14" s="1">
        <v>12039</v>
      </c>
      <c r="J14" s="1">
        <v>44586.577550000002</v>
      </c>
      <c r="K14" s="1" t="s">
        <v>1567</v>
      </c>
      <c r="L14" s="1" t="s">
        <v>26</v>
      </c>
      <c r="M14" s="8" t="str">
        <f t="shared" si="0"/>
        <v>y</v>
      </c>
      <c r="N14" s="1" t="s">
        <v>27</v>
      </c>
      <c r="O14" s="1" t="s">
        <v>27</v>
      </c>
      <c r="P14" s="1" t="s">
        <v>27</v>
      </c>
      <c r="Q14" s="1" t="s">
        <v>28</v>
      </c>
      <c r="R14" s="1" t="s">
        <v>28</v>
      </c>
      <c r="S14" s="1" t="s">
        <v>28</v>
      </c>
      <c r="T14" s="1" t="s">
        <v>28</v>
      </c>
    </row>
    <row r="15" spans="1:20">
      <c r="A15" s="1">
        <v>526</v>
      </c>
      <c r="B15" s="1" t="s">
        <v>184</v>
      </c>
      <c r="C15" s="1" t="s">
        <v>21</v>
      </c>
      <c r="D15" s="1" t="s">
        <v>185</v>
      </c>
      <c r="E15" s="1">
        <v>125807</v>
      </c>
      <c r="F15" s="1" t="s">
        <v>425</v>
      </c>
      <c r="G15" s="1">
        <v>40816</v>
      </c>
      <c r="H15" s="1" t="s">
        <v>1568</v>
      </c>
      <c r="I15" s="1">
        <v>12040</v>
      </c>
      <c r="J15" s="1">
        <v>44586.57763</v>
      </c>
      <c r="K15" s="1" t="s">
        <v>30</v>
      </c>
      <c r="L15" s="1" t="s">
        <v>26</v>
      </c>
      <c r="M15" s="8" t="str">
        <f t="shared" si="0"/>
        <v>y</v>
      </c>
      <c r="N15" s="1" t="s">
        <v>27</v>
      </c>
      <c r="O15" s="1" t="s">
        <v>27</v>
      </c>
      <c r="P15" s="1" t="s">
        <v>27</v>
      </c>
      <c r="Q15" s="1" t="s">
        <v>28</v>
      </c>
      <c r="R15" s="1" t="s">
        <v>28</v>
      </c>
      <c r="S15" s="1" t="s">
        <v>28</v>
      </c>
      <c r="T15" s="1" t="s">
        <v>28</v>
      </c>
    </row>
    <row r="16" spans="1:20">
      <c r="A16" s="1">
        <v>526</v>
      </c>
      <c r="B16" s="1" t="s">
        <v>184</v>
      </c>
      <c r="C16" s="1" t="s">
        <v>21</v>
      </c>
      <c r="D16" s="1" t="s">
        <v>185</v>
      </c>
      <c r="E16" s="1">
        <v>123289</v>
      </c>
      <c r="F16" s="1" t="s">
        <v>425</v>
      </c>
      <c r="G16" s="1">
        <v>30110</v>
      </c>
      <c r="H16" s="1" t="s">
        <v>1557</v>
      </c>
      <c r="I16" s="1">
        <v>12042</v>
      </c>
      <c r="J16" s="1">
        <v>44586.577649999999</v>
      </c>
      <c r="K16" s="1" t="s">
        <v>1569</v>
      </c>
      <c r="L16" s="1" t="s">
        <v>26</v>
      </c>
      <c r="M16" s="8" t="str">
        <f t="shared" si="0"/>
        <v>y</v>
      </c>
      <c r="N16" s="1" t="s">
        <v>50</v>
      </c>
      <c r="O16" s="1" t="s">
        <v>50</v>
      </c>
      <c r="P16" s="1" t="s">
        <v>50</v>
      </c>
      <c r="Q16" s="1" t="s">
        <v>28</v>
      </c>
      <c r="R16" s="1" t="s">
        <v>28</v>
      </c>
      <c r="S16" s="1" t="s">
        <v>28</v>
      </c>
      <c r="T16" s="1" t="s">
        <v>28</v>
      </c>
    </row>
    <row r="17" spans="1:20">
      <c r="A17" s="1">
        <v>526</v>
      </c>
      <c r="B17" s="1" t="s">
        <v>184</v>
      </c>
      <c r="C17" s="1" t="s">
        <v>21</v>
      </c>
      <c r="D17" s="1" t="s">
        <v>185</v>
      </c>
      <c r="E17" s="1">
        <v>126283</v>
      </c>
      <c r="F17" s="1" t="s">
        <v>425</v>
      </c>
      <c r="G17" s="1">
        <v>41254</v>
      </c>
      <c r="H17" s="1" t="s">
        <v>1570</v>
      </c>
      <c r="I17" s="1">
        <v>12041</v>
      </c>
      <c r="J17" s="1">
        <v>44586.577649999999</v>
      </c>
      <c r="K17" s="1" t="s">
        <v>1571</v>
      </c>
      <c r="L17" s="1" t="s">
        <v>26</v>
      </c>
      <c r="M17" s="8" t="str">
        <f t="shared" si="0"/>
        <v>y</v>
      </c>
      <c r="N17" s="1" t="s">
        <v>27</v>
      </c>
      <c r="O17" s="1" t="s">
        <v>27</v>
      </c>
      <c r="P17" s="1" t="s">
        <v>27</v>
      </c>
      <c r="Q17" s="1" t="s">
        <v>28</v>
      </c>
      <c r="R17" s="1" t="s">
        <v>28</v>
      </c>
      <c r="S17" s="1" t="s">
        <v>28</v>
      </c>
      <c r="T17" s="1" t="s">
        <v>28</v>
      </c>
    </row>
    <row r="18" spans="1:20">
      <c r="A18" s="1">
        <v>526</v>
      </c>
      <c r="B18" s="1" t="s">
        <v>184</v>
      </c>
      <c r="C18" s="1" t="s">
        <v>21</v>
      </c>
      <c r="D18" s="1" t="s">
        <v>185</v>
      </c>
      <c r="E18" s="1">
        <v>125812</v>
      </c>
      <c r="F18" s="1" t="s">
        <v>425</v>
      </c>
      <c r="G18" s="1">
        <v>40821</v>
      </c>
      <c r="H18" s="1" t="s">
        <v>1572</v>
      </c>
      <c r="I18" s="1">
        <v>12043</v>
      </c>
      <c r="J18" s="1">
        <v>44586.577740000001</v>
      </c>
      <c r="K18" s="1" t="s">
        <v>48</v>
      </c>
      <c r="L18" s="1" t="s">
        <v>26</v>
      </c>
      <c r="M18" s="8" t="str">
        <f t="shared" si="0"/>
        <v>y</v>
      </c>
      <c r="N18" s="1" t="s">
        <v>27</v>
      </c>
      <c r="O18" s="1" t="s">
        <v>27</v>
      </c>
      <c r="P18" s="1" t="s">
        <v>27</v>
      </c>
      <c r="Q18" s="1" t="s">
        <v>28</v>
      </c>
      <c r="R18" s="1" t="s">
        <v>28</v>
      </c>
      <c r="S18" s="1" t="s">
        <v>28</v>
      </c>
      <c r="T18" s="1" t="s">
        <v>28</v>
      </c>
    </row>
    <row r="19" spans="1:20">
      <c r="A19" s="1">
        <v>526</v>
      </c>
      <c r="B19" s="1" t="s">
        <v>184</v>
      </c>
      <c r="C19" s="1" t="s">
        <v>21</v>
      </c>
      <c r="D19" s="1" t="s">
        <v>185</v>
      </c>
      <c r="E19" s="1">
        <v>126486</v>
      </c>
      <c r="F19" s="1" t="s">
        <v>425</v>
      </c>
      <c r="G19" s="1">
        <v>41369</v>
      </c>
      <c r="H19" s="1" t="s">
        <v>1573</v>
      </c>
      <c r="I19" s="1">
        <v>12044</v>
      </c>
      <c r="J19" s="1">
        <v>44586.577770000004</v>
      </c>
      <c r="K19" s="1" t="s">
        <v>1574</v>
      </c>
      <c r="L19" s="1" t="s">
        <v>26</v>
      </c>
      <c r="M19" s="8" t="str">
        <f t="shared" si="0"/>
        <v>y</v>
      </c>
      <c r="N19" s="1" t="s">
        <v>27</v>
      </c>
      <c r="O19" s="1" t="s">
        <v>27</v>
      </c>
      <c r="P19" s="1" t="s">
        <v>27</v>
      </c>
      <c r="Q19" s="1" t="s">
        <v>28</v>
      </c>
      <c r="R19" s="1" t="s">
        <v>28</v>
      </c>
      <c r="S19" s="1" t="s">
        <v>28</v>
      </c>
      <c r="T19" s="1" t="s">
        <v>28</v>
      </c>
    </row>
    <row r="20" spans="1:20">
      <c r="A20" s="1">
        <v>526</v>
      </c>
      <c r="B20" s="1" t="s">
        <v>184</v>
      </c>
      <c r="C20" s="1" t="s">
        <v>21</v>
      </c>
      <c r="D20" s="1" t="s">
        <v>185</v>
      </c>
      <c r="E20" s="1">
        <v>126512</v>
      </c>
      <c r="F20" s="1" t="s">
        <v>425</v>
      </c>
      <c r="G20" s="1">
        <v>41395</v>
      </c>
      <c r="H20" s="1" t="s">
        <v>1563</v>
      </c>
      <c r="I20" s="1">
        <v>12045</v>
      </c>
      <c r="J20" s="1">
        <v>44586.577770000004</v>
      </c>
      <c r="K20" s="1" t="s">
        <v>1575</v>
      </c>
      <c r="L20" s="1" t="s">
        <v>26</v>
      </c>
      <c r="M20" s="8" t="str">
        <f t="shared" si="0"/>
        <v>y</v>
      </c>
      <c r="N20" s="1" t="s">
        <v>50</v>
      </c>
      <c r="O20" s="1" t="s">
        <v>50</v>
      </c>
      <c r="P20" s="1" t="s">
        <v>50</v>
      </c>
      <c r="Q20" s="1" t="s">
        <v>28</v>
      </c>
      <c r="R20" s="1" t="s">
        <v>28</v>
      </c>
      <c r="S20" s="1" t="s">
        <v>28</v>
      </c>
      <c r="T20" s="1" t="s">
        <v>28</v>
      </c>
    </row>
    <row r="21" spans="1:20" ht="15.75" customHeight="1">
      <c r="A21" s="1">
        <v>526</v>
      </c>
      <c r="B21" s="1" t="s">
        <v>184</v>
      </c>
      <c r="C21" s="1" t="s">
        <v>21</v>
      </c>
      <c r="D21" s="1" t="s">
        <v>185</v>
      </c>
      <c r="E21" s="1">
        <v>126290</v>
      </c>
      <c r="F21" s="1" t="s">
        <v>425</v>
      </c>
      <c r="G21" s="1">
        <v>41261</v>
      </c>
      <c r="H21" s="1" t="s">
        <v>1566</v>
      </c>
      <c r="I21" s="1">
        <v>12047</v>
      </c>
      <c r="J21" s="1">
        <v>44586.577929999999</v>
      </c>
      <c r="K21" s="1" t="s">
        <v>1576</v>
      </c>
      <c r="L21" s="1" t="s">
        <v>26</v>
      </c>
      <c r="M21" s="8" t="str">
        <f t="shared" si="0"/>
        <v>y</v>
      </c>
      <c r="N21" s="1" t="s">
        <v>50</v>
      </c>
      <c r="O21" s="1" t="s">
        <v>50</v>
      </c>
      <c r="P21" s="1" t="s">
        <v>50</v>
      </c>
      <c r="Q21" s="1" t="s">
        <v>28</v>
      </c>
      <c r="R21" s="1" t="s">
        <v>28</v>
      </c>
      <c r="S21" s="1" t="s">
        <v>28</v>
      </c>
      <c r="T21" s="1" t="s">
        <v>28</v>
      </c>
    </row>
    <row r="22" spans="1:20" ht="15.75" customHeight="1">
      <c r="A22" s="1">
        <v>526</v>
      </c>
      <c r="B22" s="1" t="s">
        <v>184</v>
      </c>
      <c r="C22" s="1" t="s">
        <v>21</v>
      </c>
      <c r="D22" s="1" t="s">
        <v>185</v>
      </c>
      <c r="E22" s="1">
        <v>126290</v>
      </c>
      <c r="F22" s="1" t="s">
        <v>425</v>
      </c>
      <c r="G22" s="1">
        <v>41261</v>
      </c>
      <c r="H22" s="1" t="s">
        <v>1566</v>
      </c>
      <c r="I22" s="1">
        <v>12049</v>
      </c>
      <c r="J22" s="1">
        <v>44586.57819</v>
      </c>
      <c r="K22" s="1" t="s">
        <v>1577</v>
      </c>
      <c r="L22" s="1" t="s">
        <v>26</v>
      </c>
      <c r="M22" s="8" t="str">
        <f t="shared" si="0"/>
        <v>y</v>
      </c>
      <c r="N22" s="1" t="s">
        <v>108</v>
      </c>
      <c r="O22" s="1" t="s">
        <v>108</v>
      </c>
      <c r="P22" s="1" t="s">
        <v>108</v>
      </c>
      <c r="Q22" s="1" t="s">
        <v>109</v>
      </c>
      <c r="R22" s="1" t="s">
        <v>201</v>
      </c>
      <c r="S22" s="1" t="s">
        <v>201</v>
      </c>
      <c r="T22" s="1" t="s">
        <v>201</v>
      </c>
    </row>
    <row r="23" spans="1:20" ht="15.75" customHeight="1">
      <c r="A23" s="1">
        <v>526</v>
      </c>
      <c r="B23" s="1" t="s">
        <v>184</v>
      </c>
      <c r="C23" s="1" t="s">
        <v>21</v>
      </c>
      <c r="D23" s="1" t="s">
        <v>185</v>
      </c>
      <c r="E23" s="1">
        <v>125999</v>
      </c>
      <c r="F23" s="1" t="s">
        <v>425</v>
      </c>
      <c r="G23" s="1">
        <v>40972</v>
      </c>
      <c r="H23" s="1" t="s">
        <v>1578</v>
      </c>
      <c r="I23" s="1">
        <v>12050</v>
      </c>
      <c r="J23" s="1">
        <v>44586.578320000001</v>
      </c>
      <c r="K23" s="1" t="s">
        <v>48</v>
      </c>
      <c r="L23" s="1" t="s">
        <v>26</v>
      </c>
      <c r="M23" s="8" t="str">
        <f t="shared" si="0"/>
        <v>y</v>
      </c>
      <c r="N23" s="1" t="s">
        <v>27</v>
      </c>
      <c r="O23" s="1" t="s">
        <v>27</v>
      </c>
      <c r="P23" s="1" t="s">
        <v>27</v>
      </c>
      <c r="Q23" s="1" t="s">
        <v>28</v>
      </c>
      <c r="R23" s="1" t="s">
        <v>28</v>
      </c>
      <c r="S23" s="1" t="s">
        <v>28</v>
      </c>
      <c r="T23" s="1" t="s">
        <v>28</v>
      </c>
    </row>
    <row r="24" spans="1:20" ht="15.75" customHeight="1">
      <c r="A24" s="1">
        <v>526</v>
      </c>
      <c r="B24" s="1" t="s">
        <v>184</v>
      </c>
      <c r="C24" s="1" t="s">
        <v>21</v>
      </c>
      <c r="D24" s="1" t="s">
        <v>185</v>
      </c>
      <c r="E24" s="1">
        <v>123309</v>
      </c>
      <c r="F24" s="1" t="s">
        <v>425</v>
      </c>
      <c r="G24" s="1">
        <v>30347</v>
      </c>
      <c r="H24" s="1" t="s">
        <v>1579</v>
      </c>
      <c r="I24" s="1">
        <v>12087</v>
      </c>
      <c r="J24" s="1">
        <v>44586.578410000002</v>
      </c>
      <c r="K24" s="1" t="s">
        <v>30</v>
      </c>
      <c r="L24" s="1" t="s">
        <v>26</v>
      </c>
      <c r="M24" s="8" t="str">
        <f t="shared" si="0"/>
        <v>y</v>
      </c>
      <c r="N24" s="1" t="s">
        <v>27</v>
      </c>
      <c r="O24" s="1" t="s">
        <v>27</v>
      </c>
      <c r="P24" s="1" t="s">
        <v>27</v>
      </c>
      <c r="Q24" s="1" t="s">
        <v>28</v>
      </c>
      <c r="R24" s="1" t="s">
        <v>28</v>
      </c>
      <c r="S24" s="1" t="s">
        <v>28</v>
      </c>
      <c r="T24" s="1" t="s">
        <v>28</v>
      </c>
    </row>
    <row r="25" spans="1:20" ht="15.75" customHeight="1">
      <c r="A25" s="1">
        <v>526</v>
      </c>
      <c r="B25" s="1" t="s">
        <v>184</v>
      </c>
      <c r="C25" s="1" t="s">
        <v>21</v>
      </c>
      <c r="D25" s="1" t="s">
        <v>185</v>
      </c>
      <c r="E25" s="1">
        <v>126283</v>
      </c>
      <c r="F25" s="1" t="s">
        <v>425</v>
      </c>
      <c r="G25" s="1">
        <v>41254</v>
      </c>
      <c r="H25" s="1" t="s">
        <v>1570</v>
      </c>
      <c r="I25" s="1">
        <v>12090</v>
      </c>
      <c r="J25" s="1">
        <v>44586.578500000003</v>
      </c>
      <c r="K25" s="1" t="s">
        <v>1580</v>
      </c>
      <c r="L25" s="1" t="s">
        <v>26</v>
      </c>
      <c r="M25" s="8" t="str">
        <f t="shared" si="0"/>
        <v>y</v>
      </c>
      <c r="N25" s="1" t="s">
        <v>452</v>
      </c>
      <c r="O25" s="1" t="s">
        <v>452</v>
      </c>
      <c r="P25" s="1" t="s">
        <v>452</v>
      </c>
      <c r="Q25" s="1" t="s">
        <v>109</v>
      </c>
      <c r="R25" s="1" t="s">
        <v>201</v>
      </c>
      <c r="S25" s="1" t="s">
        <v>201</v>
      </c>
      <c r="T25" s="1" t="s">
        <v>201</v>
      </c>
    </row>
    <row r="26" spans="1:20" ht="15.75" customHeight="1">
      <c r="A26" s="1">
        <v>526</v>
      </c>
      <c r="B26" s="1" t="s">
        <v>184</v>
      </c>
      <c r="C26" s="1" t="s">
        <v>21</v>
      </c>
      <c r="D26" s="1" t="s">
        <v>185</v>
      </c>
      <c r="E26" s="1">
        <v>126527</v>
      </c>
      <c r="F26" s="1" t="s">
        <v>425</v>
      </c>
      <c r="G26" s="1">
        <v>41410</v>
      </c>
      <c r="H26" s="1" t="s">
        <v>1581</v>
      </c>
      <c r="I26" s="1">
        <v>12092</v>
      </c>
      <c r="J26" s="1">
        <v>44586.578889999997</v>
      </c>
      <c r="K26" s="1" t="s">
        <v>1163</v>
      </c>
      <c r="L26" s="1" t="s">
        <v>26</v>
      </c>
      <c r="M26" s="8" t="str">
        <f t="shared" si="0"/>
        <v>y</v>
      </c>
      <c r="N26" s="1" t="s">
        <v>27</v>
      </c>
      <c r="O26" s="1" t="s">
        <v>27</v>
      </c>
      <c r="P26" s="1" t="s">
        <v>27</v>
      </c>
      <c r="Q26" s="1" t="s">
        <v>28</v>
      </c>
      <c r="R26" s="1" t="s">
        <v>28</v>
      </c>
      <c r="S26" s="1" t="s">
        <v>28</v>
      </c>
      <c r="T26" s="1" t="s">
        <v>28</v>
      </c>
    </row>
    <row r="27" spans="1:20" ht="15.75" customHeight="1">
      <c r="A27" s="1">
        <v>526</v>
      </c>
      <c r="B27" s="1" t="s">
        <v>184</v>
      </c>
      <c r="C27" s="1" t="s">
        <v>21</v>
      </c>
      <c r="D27" s="1" t="s">
        <v>185</v>
      </c>
      <c r="E27" s="1">
        <v>123309</v>
      </c>
      <c r="F27" s="1" t="s">
        <v>425</v>
      </c>
      <c r="G27" s="1">
        <v>30347</v>
      </c>
      <c r="H27" s="1" t="s">
        <v>1579</v>
      </c>
      <c r="I27" s="1">
        <v>12095</v>
      </c>
      <c r="J27" s="1">
        <v>44586.579030000001</v>
      </c>
      <c r="K27" s="1" t="s">
        <v>1582</v>
      </c>
      <c r="L27" s="1" t="s">
        <v>26</v>
      </c>
      <c r="M27" s="8" t="str">
        <f t="shared" si="0"/>
        <v>y</v>
      </c>
      <c r="N27" s="1" t="s">
        <v>193</v>
      </c>
      <c r="O27" s="1" t="s">
        <v>193</v>
      </c>
      <c r="P27" s="1" t="s">
        <v>193</v>
      </c>
      <c r="Q27" s="1" t="s">
        <v>109</v>
      </c>
      <c r="R27" s="1" t="s">
        <v>201</v>
      </c>
      <c r="S27" s="1" t="s">
        <v>201</v>
      </c>
      <c r="T27" s="1" t="s">
        <v>201</v>
      </c>
    </row>
    <row r="28" spans="1:20" ht="15.75" customHeight="1">
      <c r="A28" s="1">
        <v>526</v>
      </c>
      <c r="B28" s="1" t="s">
        <v>184</v>
      </c>
      <c r="C28" s="1" t="s">
        <v>21</v>
      </c>
      <c r="D28" s="1" t="s">
        <v>185</v>
      </c>
      <c r="E28" s="1">
        <v>123309</v>
      </c>
      <c r="F28" s="1" t="s">
        <v>425</v>
      </c>
      <c r="G28" s="1">
        <v>30347</v>
      </c>
      <c r="H28" s="1" t="s">
        <v>1579</v>
      </c>
      <c r="I28" s="1">
        <v>12097</v>
      </c>
      <c r="J28" s="1">
        <v>44586.579259999999</v>
      </c>
      <c r="K28" s="1" t="s">
        <v>267</v>
      </c>
      <c r="L28" s="1" t="s">
        <v>26</v>
      </c>
      <c r="M28" s="8" t="str">
        <f t="shared" si="0"/>
        <v>y</v>
      </c>
      <c r="N28" s="1" t="s">
        <v>42</v>
      </c>
      <c r="O28" s="1" t="s">
        <v>42</v>
      </c>
      <c r="P28" s="1" t="s">
        <v>42</v>
      </c>
      <c r="Q28" s="1" t="s">
        <v>28</v>
      </c>
      <c r="R28" s="1" t="s">
        <v>28</v>
      </c>
      <c r="S28" s="1" t="s">
        <v>28</v>
      </c>
      <c r="T28" s="1" t="s">
        <v>28</v>
      </c>
    </row>
    <row r="29" spans="1:20" ht="15.75" customHeight="1">
      <c r="A29" s="1">
        <v>526</v>
      </c>
      <c r="B29" s="1" t="s">
        <v>184</v>
      </c>
      <c r="C29" s="1" t="s">
        <v>21</v>
      </c>
      <c r="D29" s="1" t="s">
        <v>185</v>
      </c>
      <c r="E29" s="1">
        <v>126290</v>
      </c>
      <c r="F29" s="1" t="s">
        <v>425</v>
      </c>
      <c r="G29" s="1">
        <v>41261</v>
      </c>
      <c r="H29" s="1" t="s">
        <v>1566</v>
      </c>
      <c r="I29" s="1">
        <v>12099</v>
      </c>
      <c r="J29" s="1">
        <v>44586.57933</v>
      </c>
      <c r="K29" s="1" t="s">
        <v>1583</v>
      </c>
      <c r="L29" s="1" t="s">
        <v>26</v>
      </c>
      <c r="M29" s="8" t="str">
        <f t="shared" si="0"/>
        <v>y</v>
      </c>
      <c r="N29" s="1" t="s">
        <v>59</v>
      </c>
      <c r="O29" s="1" t="s">
        <v>59</v>
      </c>
      <c r="P29" s="5" t="s">
        <v>59</v>
      </c>
      <c r="Q29" s="1" t="s">
        <v>28</v>
      </c>
      <c r="R29" s="1" t="s">
        <v>28</v>
      </c>
      <c r="S29" s="1" t="s">
        <v>28</v>
      </c>
      <c r="T29" s="1" t="s">
        <v>28</v>
      </c>
    </row>
    <row r="30" spans="1:20" ht="15.75" customHeight="1">
      <c r="A30" s="1">
        <v>526</v>
      </c>
      <c r="B30" s="1" t="s">
        <v>184</v>
      </c>
      <c r="C30" s="1" t="s">
        <v>21</v>
      </c>
      <c r="D30" s="1" t="s">
        <v>185</v>
      </c>
      <c r="E30" s="1">
        <v>126290</v>
      </c>
      <c r="F30" s="1" t="s">
        <v>425</v>
      </c>
      <c r="G30" s="1">
        <v>41261</v>
      </c>
      <c r="H30" s="1" t="s">
        <v>1566</v>
      </c>
      <c r="I30" s="1">
        <v>12100</v>
      </c>
      <c r="J30" s="1">
        <v>44586.57935</v>
      </c>
      <c r="K30" s="1" t="s">
        <v>1584</v>
      </c>
      <c r="L30" s="1" t="s">
        <v>26</v>
      </c>
      <c r="M30" s="8" t="str">
        <f t="shared" si="0"/>
        <v>y</v>
      </c>
      <c r="N30" s="1" t="s">
        <v>42</v>
      </c>
      <c r="O30" s="1" t="s">
        <v>42</v>
      </c>
      <c r="P30" s="1" t="s">
        <v>42</v>
      </c>
      <c r="Q30" s="1" t="s">
        <v>28</v>
      </c>
      <c r="R30" s="1" t="s">
        <v>28</v>
      </c>
      <c r="S30" s="1" t="s">
        <v>28</v>
      </c>
      <c r="T30" s="1" t="s">
        <v>28</v>
      </c>
    </row>
    <row r="31" spans="1:20" ht="15.75" customHeight="1">
      <c r="A31" s="1">
        <v>526</v>
      </c>
      <c r="B31" s="1" t="s">
        <v>184</v>
      </c>
      <c r="C31" s="1" t="s">
        <v>21</v>
      </c>
      <c r="D31" s="1" t="s">
        <v>185</v>
      </c>
      <c r="E31" s="1">
        <v>123289</v>
      </c>
      <c r="F31" s="1" t="s">
        <v>425</v>
      </c>
      <c r="G31" s="1">
        <v>30110</v>
      </c>
      <c r="H31" s="1" t="s">
        <v>1557</v>
      </c>
      <c r="I31" s="1">
        <v>12101</v>
      </c>
      <c r="J31" s="1">
        <v>44586.579420000002</v>
      </c>
      <c r="K31" s="1" t="s">
        <v>1585</v>
      </c>
      <c r="L31" s="1" t="s">
        <v>26</v>
      </c>
      <c r="M31" s="8" t="str">
        <f t="shared" si="0"/>
        <v>y</v>
      </c>
      <c r="N31" s="1" t="s">
        <v>458</v>
      </c>
      <c r="O31" s="1" t="s">
        <v>458</v>
      </c>
      <c r="P31" s="1" t="s">
        <v>458</v>
      </c>
      <c r="Q31" s="1" t="s">
        <v>109</v>
      </c>
      <c r="R31" s="1" t="s">
        <v>201</v>
      </c>
      <c r="S31" s="1" t="s">
        <v>201</v>
      </c>
      <c r="T31" s="1" t="s">
        <v>201</v>
      </c>
    </row>
    <row r="32" spans="1:20" ht="15.75" customHeight="1">
      <c r="A32" s="1">
        <v>526</v>
      </c>
      <c r="B32" s="1" t="s">
        <v>184</v>
      </c>
      <c r="C32" s="1" t="s">
        <v>21</v>
      </c>
      <c r="D32" s="1" t="s">
        <v>185</v>
      </c>
      <c r="E32" s="1">
        <v>126527</v>
      </c>
      <c r="F32" s="1" t="s">
        <v>425</v>
      </c>
      <c r="G32" s="1">
        <v>41410</v>
      </c>
      <c r="H32" s="1" t="s">
        <v>1581</v>
      </c>
      <c r="I32" s="1">
        <v>12102</v>
      </c>
      <c r="J32" s="1">
        <v>44586.579429999998</v>
      </c>
      <c r="K32" s="1" t="s">
        <v>1586</v>
      </c>
      <c r="L32" s="1" t="s">
        <v>26</v>
      </c>
      <c r="M32" s="8" t="str">
        <f t="shared" si="0"/>
        <v>y</v>
      </c>
      <c r="N32" s="1" t="s">
        <v>108</v>
      </c>
      <c r="O32" s="1" t="s">
        <v>108</v>
      </c>
      <c r="P32" s="1" t="s">
        <v>108</v>
      </c>
      <c r="T32" s="1" t="s">
        <v>28</v>
      </c>
    </row>
    <row r="33" spans="1:20" ht="15.75" customHeight="1">
      <c r="A33" s="1">
        <v>526</v>
      </c>
      <c r="B33" s="1" t="s">
        <v>184</v>
      </c>
      <c r="C33" s="1" t="s">
        <v>21</v>
      </c>
      <c r="D33" s="1" t="s">
        <v>185</v>
      </c>
      <c r="E33" s="1">
        <v>126283</v>
      </c>
      <c r="F33" s="1" t="s">
        <v>425</v>
      </c>
      <c r="G33" s="1">
        <v>41254</v>
      </c>
      <c r="H33" s="1" t="s">
        <v>1570</v>
      </c>
      <c r="I33" s="1">
        <v>12104</v>
      </c>
      <c r="J33" s="1">
        <v>44586.579579999998</v>
      </c>
      <c r="K33" s="1" t="s">
        <v>1587</v>
      </c>
      <c r="L33" s="1" t="s">
        <v>26</v>
      </c>
      <c r="M33" s="8" t="str">
        <f t="shared" si="0"/>
        <v>y</v>
      </c>
      <c r="N33" s="1" t="s">
        <v>59</v>
      </c>
      <c r="O33" s="1" t="s">
        <v>59</v>
      </c>
      <c r="P33" s="1" t="s">
        <v>59</v>
      </c>
      <c r="Q33" s="1" t="s">
        <v>28</v>
      </c>
      <c r="R33" s="1" t="s">
        <v>28</v>
      </c>
      <c r="S33" s="1" t="s">
        <v>28</v>
      </c>
      <c r="T33" s="1" t="s">
        <v>28</v>
      </c>
    </row>
    <row r="34" spans="1:20" ht="15.75" customHeight="1">
      <c r="A34" s="1">
        <v>526</v>
      </c>
      <c r="B34" s="1" t="s">
        <v>184</v>
      </c>
      <c r="C34" s="1" t="s">
        <v>21</v>
      </c>
      <c r="D34" s="1" t="s">
        <v>185</v>
      </c>
      <c r="E34" s="1">
        <v>123309</v>
      </c>
      <c r="F34" s="1" t="s">
        <v>425</v>
      </c>
      <c r="G34" s="1">
        <v>30347</v>
      </c>
      <c r="H34" s="1" t="s">
        <v>1579</v>
      </c>
      <c r="I34" s="1">
        <v>12105</v>
      </c>
      <c r="J34" s="1">
        <v>44586.579700000002</v>
      </c>
      <c r="K34" s="1" t="s">
        <v>1588</v>
      </c>
      <c r="L34" s="1" t="s">
        <v>26</v>
      </c>
      <c r="M34" s="8" t="str">
        <f t="shared" si="0"/>
        <v>y</v>
      </c>
      <c r="N34" s="1" t="s">
        <v>61</v>
      </c>
      <c r="O34" s="1" t="s">
        <v>61</v>
      </c>
      <c r="P34" s="5" t="s">
        <v>61</v>
      </c>
      <c r="Q34" s="1" t="s">
        <v>109</v>
      </c>
      <c r="R34" s="1" t="s">
        <v>201</v>
      </c>
      <c r="S34" s="1" t="s">
        <v>201</v>
      </c>
      <c r="T34" s="1" t="s">
        <v>201</v>
      </c>
    </row>
    <row r="35" spans="1:20" ht="15.75" customHeight="1">
      <c r="A35" s="1">
        <v>526</v>
      </c>
      <c r="B35" s="1" t="s">
        <v>184</v>
      </c>
      <c r="C35" s="1" t="s">
        <v>21</v>
      </c>
      <c r="D35" s="1" t="s">
        <v>185</v>
      </c>
      <c r="E35" s="1">
        <v>126315</v>
      </c>
      <c r="F35" s="1" t="s">
        <v>425</v>
      </c>
      <c r="G35" s="1">
        <v>41286</v>
      </c>
      <c r="H35" s="1" t="s">
        <v>1589</v>
      </c>
      <c r="I35" s="1">
        <v>12106</v>
      </c>
      <c r="J35" s="1">
        <v>44586.579749999997</v>
      </c>
      <c r="K35" s="1" t="s">
        <v>48</v>
      </c>
      <c r="L35" s="1" t="s">
        <v>26</v>
      </c>
      <c r="M35" s="8" t="str">
        <f t="shared" si="0"/>
        <v>y</v>
      </c>
      <c r="N35" s="1" t="s">
        <v>27</v>
      </c>
      <c r="O35" s="1" t="s">
        <v>27</v>
      </c>
      <c r="P35" s="1" t="s">
        <v>27</v>
      </c>
      <c r="Q35" s="1" t="s">
        <v>28</v>
      </c>
      <c r="R35" s="1" t="s">
        <v>28</v>
      </c>
      <c r="S35" s="1" t="s">
        <v>28</v>
      </c>
      <c r="T35" s="1" t="s">
        <v>28</v>
      </c>
    </row>
    <row r="36" spans="1:20" ht="15.75" customHeight="1">
      <c r="A36" s="1">
        <v>526</v>
      </c>
      <c r="B36" s="1" t="s">
        <v>184</v>
      </c>
      <c r="C36" s="1" t="s">
        <v>21</v>
      </c>
      <c r="D36" s="1" t="s">
        <v>185</v>
      </c>
      <c r="E36" s="1">
        <v>126527</v>
      </c>
      <c r="F36" s="1" t="s">
        <v>425</v>
      </c>
      <c r="G36" s="1">
        <v>41410</v>
      </c>
      <c r="H36" s="1" t="s">
        <v>1581</v>
      </c>
      <c r="I36" s="1">
        <v>12107</v>
      </c>
      <c r="J36" s="1">
        <v>44586.57978</v>
      </c>
      <c r="K36" s="1" t="s">
        <v>1590</v>
      </c>
      <c r="L36" s="1" t="s">
        <v>26</v>
      </c>
      <c r="M36" s="8" t="str">
        <f t="shared" si="0"/>
        <v>y</v>
      </c>
      <c r="N36" s="1" t="s">
        <v>59</v>
      </c>
      <c r="O36" s="1" t="s">
        <v>59</v>
      </c>
      <c r="P36" s="1" t="s">
        <v>59</v>
      </c>
      <c r="Q36" s="1" t="s">
        <v>28</v>
      </c>
      <c r="R36" s="1" t="s">
        <v>28</v>
      </c>
      <c r="S36" s="1" t="s">
        <v>28</v>
      </c>
      <c r="T36" s="1" t="s">
        <v>28</v>
      </c>
    </row>
    <row r="37" spans="1:20" ht="15.75" customHeight="1">
      <c r="A37" s="1">
        <v>526</v>
      </c>
      <c r="B37" s="1" t="s">
        <v>184</v>
      </c>
      <c r="C37" s="1" t="s">
        <v>21</v>
      </c>
      <c r="D37" s="1" t="s">
        <v>185</v>
      </c>
      <c r="E37" s="1">
        <v>125807</v>
      </c>
      <c r="F37" s="1" t="s">
        <v>425</v>
      </c>
      <c r="G37" s="1">
        <v>40816</v>
      </c>
      <c r="H37" s="1" t="s">
        <v>1568</v>
      </c>
      <c r="I37" s="1">
        <v>12108</v>
      </c>
      <c r="J37" s="1">
        <v>44586.579859999998</v>
      </c>
      <c r="K37" s="1" t="s">
        <v>30</v>
      </c>
      <c r="L37" s="1" t="s">
        <v>26</v>
      </c>
      <c r="M37" s="8" t="str">
        <f t="shared" si="0"/>
        <v>y</v>
      </c>
      <c r="N37" s="1" t="s">
        <v>27</v>
      </c>
      <c r="O37" s="1" t="s">
        <v>27</v>
      </c>
      <c r="P37" s="1" t="s">
        <v>27</v>
      </c>
      <c r="Q37" s="1" t="s">
        <v>28</v>
      </c>
      <c r="R37" s="1" t="s">
        <v>28</v>
      </c>
      <c r="S37" s="1" t="s">
        <v>28</v>
      </c>
      <c r="T37" s="1" t="s">
        <v>28</v>
      </c>
    </row>
    <row r="38" spans="1:20" ht="15.75" customHeight="1">
      <c r="A38" s="1">
        <v>526</v>
      </c>
      <c r="B38" s="1" t="s">
        <v>184</v>
      </c>
      <c r="C38" s="1" t="s">
        <v>21</v>
      </c>
      <c r="D38" s="1" t="s">
        <v>185</v>
      </c>
      <c r="E38" s="1">
        <v>125812</v>
      </c>
      <c r="F38" s="1" t="s">
        <v>425</v>
      </c>
      <c r="G38" s="1">
        <v>40821</v>
      </c>
      <c r="H38" s="1" t="s">
        <v>1572</v>
      </c>
      <c r="I38" s="1">
        <v>12114</v>
      </c>
      <c r="J38" s="1">
        <v>44586.580029999997</v>
      </c>
      <c r="K38" s="1" t="s">
        <v>1591</v>
      </c>
      <c r="L38" s="1" t="s">
        <v>26</v>
      </c>
      <c r="M38" s="8" t="str">
        <f t="shared" si="0"/>
        <v>y</v>
      </c>
      <c r="N38" s="1" t="s">
        <v>42</v>
      </c>
      <c r="O38" s="1" t="s">
        <v>42</v>
      </c>
      <c r="P38" s="1" t="s">
        <v>42</v>
      </c>
      <c r="T38" s="1" t="s">
        <v>28</v>
      </c>
    </row>
    <row r="39" spans="1:20" ht="15.75" customHeight="1">
      <c r="A39" s="1">
        <v>526</v>
      </c>
      <c r="B39" s="1" t="s">
        <v>184</v>
      </c>
      <c r="C39" s="1" t="s">
        <v>21</v>
      </c>
      <c r="D39" s="1" t="s">
        <v>185</v>
      </c>
      <c r="E39" s="1">
        <v>126512</v>
      </c>
      <c r="F39" s="1" t="s">
        <v>425</v>
      </c>
      <c r="G39" s="1">
        <v>41395</v>
      </c>
      <c r="H39" s="1" t="s">
        <v>1563</v>
      </c>
      <c r="I39" s="1">
        <v>12115</v>
      </c>
      <c r="J39" s="1">
        <v>44586.580049999997</v>
      </c>
      <c r="K39" s="1" t="s">
        <v>1592</v>
      </c>
      <c r="L39" s="1" t="s">
        <v>26</v>
      </c>
      <c r="M39" s="8" t="str">
        <f t="shared" si="0"/>
        <v>y</v>
      </c>
      <c r="N39" s="1" t="s">
        <v>59</v>
      </c>
      <c r="O39" s="1" t="s">
        <v>59</v>
      </c>
      <c r="P39" s="1" t="s">
        <v>59</v>
      </c>
      <c r="Q39" s="1" t="s">
        <v>28</v>
      </c>
      <c r="R39" s="1" t="s">
        <v>28</v>
      </c>
      <c r="S39" s="1" t="s">
        <v>28</v>
      </c>
      <c r="T39" s="1" t="s">
        <v>28</v>
      </c>
    </row>
    <row r="40" spans="1:20" ht="15.75" customHeight="1">
      <c r="A40" s="1">
        <v>526</v>
      </c>
      <c r="B40" s="1" t="s">
        <v>184</v>
      </c>
      <c r="C40" s="1" t="s">
        <v>21</v>
      </c>
      <c r="D40" s="1" t="s">
        <v>185</v>
      </c>
      <c r="E40" s="1">
        <v>126283</v>
      </c>
      <c r="F40" s="1" t="s">
        <v>425</v>
      </c>
      <c r="G40" s="1">
        <v>41254</v>
      </c>
      <c r="H40" s="1" t="s">
        <v>1570</v>
      </c>
      <c r="I40" s="1">
        <v>12116</v>
      </c>
      <c r="J40" s="1">
        <v>44586.580119999999</v>
      </c>
      <c r="K40" s="1" t="s">
        <v>1593</v>
      </c>
      <c r="L40" s="1" t="s">
        <v>26</v>
      </c>
      <c r="M40" s="8" t="str">
        <f t="shared" si="0"/>
        <v>y</v>
      </c>
      <c r="N40" s="1" t="s">
        <v>42</v>
      </c>
      <c r="O40" s="1" t="s">
        <v>42</v>
      </c>
      <c r="P40" s="5" t="s">
        <v>42</v>
      </c>
      <c r="Q40" s="1" t="s">
        <v>28</v>
      </c>
      <c r="R40" s="1" t="s">
        <v>28</v>
      </c>
      <c r="S40" s="1" t="s">
        <v>28</v>
      </c>
      <c r="T40" s="1" t="s">
        <v>28</v>
      </c>
    </row>
    <row r="41" spans="1:20" ht="15.75" customHeight="1">
      <c r="A41" s="1">
        <v>526</v>
      </c>
      <c r="B41" s="1" t="s">
        <v>184</v>
      </c>
      <c r="C41" s="1" t="s">
        <v>21</v>
      </c>
      <c r="D41" s="1" t="s">
        <v>185</v>
      </c>
      <c r="E41" s="1">
        <v>126770</v>
      </c>
      <c r="F41" s="1" t="s">
        <v>425</v>
      </c>
      <c r="G41" s="1">
        <v>41533</v>
      </c>
      <c r="H41" s="1" t="s">
        <v>1558</v>
      </c>
      <c r="I41" s="1">
        <v>12117</v>
      </c>
      <c r="J41" s="1">
        <v>44586.580130000002</v>
      </c>
      <c r="K41" s="1" t="s">
        <v>1594</v>
      </c>
      <c r="L41" s="1" t="s">
        <v>26</v>
      </c>
      <c r="M41" s="8" t="str">
        <f t="shared" si="0"/>
        <v>y</v>
      </c>
      <c r="N41" s="1" t="s">
        <v>108</v>
      </c>
      <c r="O41" s="1" t="s">
        <v>108</v>
      </c>
      <c r="P41" s="1" t="s">
        <v>108</v>
      </c>
      <c r="Q41" s="1" t="s">
        <v>109</v>
      </c>
      <c r="R41" s="1" t="s">
        <v>110</v>
      </c>
      <c r="S41" s="1" t="s">
        <v>110</v>
      </c>
      <c r="T41" s="1" t="s">
        <v>110</v>
      </c>
    </row>
    <row r="42" spans="1:20" ht="15.75" customHeight="1">
      <c r="A42" s="1">
        <v>526</v>
      </c>
      <c r="B42" s="1" t="s">
        <v>184</v>
      </c>
      <c r="C42" s="1" t="s">
        <v>21</v>
      </c>
      <c r="D42" s="1" t="s">
        <v>185</v>
      </c>
      <c r="E42" s="1">
        <v>126315</v>
      </c>
      <c r="F42" s="1" t="s">
        <v>425</v>
      </c>
      <c r="G42" s="1">
        <v>41286</v>
      </c>
      <c r="H42" s="1" t="s">
        <v>1589</v>
      </c>
      <c r="I42" s="1">
        <v>12119</v>
      </c>
      <c r="J42" s="1">
        <v>44586.580320000001</v>
      </c>
      <c r="K42" s="1" t="s">
        <v>1595</v>
      </c>
      <c r="L42" s="1" t="s">
        <v>26</v>
      </c>
      <c r="M42" s="8" t="str">
        <f t="shared" si="0"/>
        <v>y</v>
      </c>
      <c r="N42" s="1" t="s">
        <v>42</v>
      </c>
      <c r="O42" s="1" t="s">
        <v>42</v>
      </c>
      <c r="P42" s="1" t="s">
        <v>42</v>
      </c>
      <c r="Q42" s="1" t="s">
        <v>28</v>
      </c>
      <c r="R42" s="1" t="s">
        <v>28</v>
      </c>
      <c r="S42" s="1" t="s">
        <v>28</v>
      </c>
      <c r="T42" s="1" t="s">
        <v>28</v>
      </c>
    </row>
    <row r="43" spans="1:20" ht="15.75" customHeight="1">
      <c r="A43" s="1">
        <v>526</v>
      </c>
      <c r="B43" s="1" t="s">
        <v>184</v>
      </c>
      <c r="C43" s="1" t="s">
        <v>21</v>
      </c>
      <c r="D43" s="1" t="s">
        <v>185</v>
      </c>
      <c r="E43" s="1">
        <v>126290</v>
      </c>
      <c r="F43" s="1" t="s">
        <v>425</v>
      </c>
      <c r="G43" s="1">
        <v>41261</v>
      </c>
      <c r="H43" s="1" t="s">
        <v>1566</v>
      </c>
      <c r="I43" s="1">
        <v>12120</v>
      </c>
      <c r="J43" s="1">
        <v>44586.580379999999</v>
      </c>
      <c r="K43" s="1" t="s">
        <v>1596</v>
      </c>
      <c r="L43" s="1" t="s">
        <v>26</v>
      </c>
      <c r="M43" s="8" t="str">
        <f t="shared" si="0"/>
        <v>y</v>
      </c>
      <c r="N43" s="1" t="s">
        <v>59</v>
      </c>
      <c r="O43" s="1" t="s">
        <v>59</v>
      </c>
      <c r="P43" s="1" t="s">
        <v>59</v>
      </c>
      <c r="Q43" s="1" t="s">
        <v>28</v>
      </c>
      <c r="R43" s="1" t="s">
        <v>28</v>
      </c>
      <c r="S43" s="1" t="s">
        <v>28</v>
      </c>
      <c r="T43" s="1" t="s">
        <v>28</v>
      </c>
    </row>
    <row r="44" spans="1:20" ht="15.75" customHeight="1">
      <c r="A44" s="1">
        <v>526</v>
      </c>
      <c r="B44" s="1" t="s">
        <v>184</v>
      </c>
      <c r="C44" s="1" t="s">
        <v>21</v>
      </c>
      <c r="D44" s="1" t="s">
        <v>185</v>
      </c>
      <c r="E44" s="1">
        <v>126512</v>
      </c>
      <c r="F44" s="1" t="s">
        <v>425</v>
      </c>
      <c r="G44" s="1">
        <v>41395</v>
      </c>
      <c r="H44" s="1" t="s">
        <v>1563</v>
      </c>
      <c r="I44" s="1">
        <v>12121</v>
      </c>
      <c r="J44" s="1">
        <v>44586.580419999998</v>
      </c>
      <c r="K44" s="1" t="s">
        <v>1597</v>
      </c>
      <c r="L44" s="1" t="s">
        <v>26</v>
      </c>
      <c r="M44" s="8" t="str">
        <f t="shared" si="0"/>
        <v>y</v>
      </c>
      <c r="N44" s="1" t="s">
        <v>108</v>
      </c>
      <c r="O44" s="1" t="s">
        <v>108</v>
      </c>
      <c r="P44" s="5" t="s">
        <v>108</v>
      </c>
      <c r="Q44" s="5" t="s">
        <v>109</v>
      </c>
      <c r="R44" s="1" t="s">
        <v>110</v>
      </c>
      <c r="S44" s="1" t="s">
        <v>110</v>
      </c>
      <c r="T44" s="5" t="s">
        <v>110</v>
      </c>
    </row>
    <row r="45" spans="1:20" ht="15.75" customHeight="1">
      <c r="A45" s="1">
        <v>526</v>
      </c>
      <c r="B45" s="1" t="s">
        <v>184</v>
      </c>
      <c r="C45" s="1" t="s">
        <v>21</v>
      </c>
      <c r="D45" s="1" t="s">
        <v>185</v>
      </c>
      <c r="E45" s="1">
        <v>123289</v>
      </c>
      <c r="F45" s="1" t="s">
        <v>425</v>
      </c>
      <c r="G45" s="1">
        <v>30110</v>
      </c>
      <c r="H45" s="1" t="s">
        <v>1557</v>
      </c>
      <c r="I45" s="1">
        <v>12123</v>
      </c>
      <c r="J45" s="1">
        <v>44586.580580000002</v>
      </c>
      <c r="K45" s="1" t="s">
        <v>1598</v>
      </c>
      <c r="L45" s="1" t="s">
        <v>26</v>
      </c>
      <c r="M45" s="8" t="str">
        <f t="shared" si="0"/>
        <v>y</v>
      </c>
      <c r="N45" s="5" t="s">
        <v>1046</v>
      </c>
      <c r="O45" s="5" t="s">
        <v>1046</v>
      </c>
      <c r="P45" s="5" t="s">
        <v>1046</v>
      </c>
      <c r="Q45" s="5" t="s">
        <v>109</v>
      </c>
      <c r="R45" s="1" t="s">
        <v>110</v>
      </c>
      <c r="S45" s="1" t="s">
        <v>110</v>
      </c>
      <c r="T45" s="5" t="s">
        <v>110</v>
      </c>
    </row>
    <row r="46" spans="1:20" ht="15.75" customHeight="1">
      <c r="A46" s="1">
        <v>526</v>
      </c>
      <c r="B46" s="1" t="s">
        <v>184</v>
      </c>
      <c r="C46" s="1" t="s">
        <v>21</v>
      </c>
      <c r="D46" s="1" t="s">
        <v>185</v>
      </c>
      <c r="E46" s="1">
        <v>126512</v>
      </c>
      <c r="F46" s="1" t="s">
        <v>425</v>
      </c>
      <c r="G46" s="1">
        <v>41395</v>
      </c>
      <c r="H46" s="1" t="s">
        <v>1563</v>
      </c>
      <c r="I46" s="1">
        <v>12124</v>
      </c>
      <c r="J46" s="1">
        <v>44586.580589999998</v>
      </c>
      <c r="K46" s="1" t="s">
        <v>1599</v>
      </c>
      <c r="L46" s="1" t="s">
        <v>26</v>
      </c>
      <c r="M46" s="8" t="str">
        <f t="shared" si="0"/>
        <v>y</v>
      </c>
      <c r="N46" s="1" t="s">
        <v>59</v>
      </c>
      <c r="O46" s="1" t="s">
        <v>59</v>
      </c>
      <c r="P46" s="1" t="s">
        <v>59</v>
      </c>
      <c r="Q46" s="1" t="s">
        <v>28</v>
      </c>
      <c r="R46" s="1" t="s">
        <v>28</v>
      </c>
      <c r="S46" s="1" t="s">
        <v>28</v>
      </c>
      <c r="T46" s="1" t="s">
        <v>28</v>
      </c>
    </row>
    <row r="47" spans="1:20" ht="15.75" customHeight="1">
      <c r="A47" s="1">
        <v>526</v>
      </c>
      <c r="B47" s="1" t="s">
        <v>184</v>
      </c>
      <c r="C47" s="1" t="s">
        <v>21</v>
      </c>
      <c r="D47" s="1" t="s">
        <v>185</v>
      </c>
      <c r="E47" s="1">
        <v>125999</v>
      </c>
      <c r="F47" s="1" t="s">
        <v>425</v>
      </c>
      <c r="G47" s="1">
        <v>40972</v>
      </c>
      <c r="H47" s="1" t="s">
        <v>1578</v>
      </c>
      <c r="I47" s="1">
        <v>12157</v>
      </c>
      <c r="J47" s="1">
        <v>44586.580710000002</v>
      </c>
      <c r="K47" s="1" t="s">
        <v>1600</v>
      </c>
      <c r="L47" s="1" t="s">
        <v>26</v>
      </c>
      <c r="M47" s="8" t="str">
        <f t="shared" si="0"/>
        <v>y</v>
      </c>
      <c r="N47" s="5" t="s">
        <v>254</v>
      </c>
      <c r="O47" s="5" t="s">
        <v>254</v>
      </c>
      <c r="P47" s="5" t="s">
        <v>254</v>
      </c>
    </row>
    <row r="48" spans="1:20" ht="15.75" customHeight="1">
      <c r="A48" s="1">
        <v>526</v>
      </c>
      <c r="B48" s="1" t="s">
        <v>184</v>
      </c>
      <c r="C48" s="1" t="s">
        <v>21</v>
      </c>
      <c r="D48" s="1" t="s">
        <v>185</v>
      </c>
      <c r="E48" s="1">
        <v>123309</v>
      </c>
      <c r="F48" s="1" t="s">
        <v>425</v>
      </c>
      <c r="G48" s="1">
        <v>30347</v>
      </c>
      <c r="H48" s="1" t="s">
        <v>1579</v>
      </c>
      <c r="I48" s="1">
        <v>12164</v>
      </c>
      <c r="J48" s="1">
        <v>44586.580959999999</v>
      </c>
      <c r="K48" s="1" t="s">
        <v>1601</v>
      </c>
      <c r="L48" s="1" t="s">
        <v>26</v>
      </c>
      <c r="M48" s="8" t="str">
        <f t="shared" si="0"/>
        <v>y</v>
      </c>
      <c r="N48" s="5" t="s">
        <v>42</v>
      </c>
      <c r="O48" s="1" t="s">
        <v>42</v>
      </c>
      <c r="P48" s="1" t="s">
        <v>42</v>
      </c>
      <c r="Q48" s="1" t="s">
        <v>28</v>
      </c>
      <c r="R48" s="1" t="s">
        <v>28</v>
      </c>
      <c r="S48" s="1" t="s">
        <v>28</v>
      </c>
      <c r="T48" s="1" t="s">
        <v>28</v>
      </c>
    </row>
    <row r="49" spans="1:20" ht="15.75" customHeight="1">
      <c r="A49" s="1">
        <v>526</v>
      </c>
      <c r="B49" s="1" t="s">
        <v>184</v>
      </c>
      <c r="C49" s="1" t="s">
        <v>21</v>
      </c>
      <c r="D49" s="1" t="s">
        <v>185</v>
      </c>
      <c r="E49" s="1">
        <v>123433</v>
      </c>
      <c r="F49" s="1" t="s">
        <v>425</v>
      </c>
      <c r="G49" s="1">
        <v>36233</v>
      </c>
      <c r="H49" s="1" t="s">
        <v>1602</v>
      </c>
      <c r="I49" s="1">
        <v>12167</v>
      </c>
      <c r="J49" s="1">
        <v>44586.581100000003</v>
      </c>
      <c r="K49" s="1" t="s">
        <v>1603</v>
      </c>
      <c r="L49" s="1" t="s">
        <v>26</v>
      </c>
      <c r="M49" s="8" t="str">
        <f t="shared" si="0"/>
        <v>y</v>
      </c>
      <c r="N49" s="1" t="s">
        <v>59</v>
      </c>
      <c r="O49" s="1" t="s">
        <v>59</v>
      </c>
      <c r="P49" s="1" t="s">
        <v>59</v>
      </c>
      <c r="Q49" s="1" t="s">
        <v>28</v>
      </c>
      <c r="R49" s="1" t="s">
        <v>28</v>
      </c>
      <c r="S49" s="1" t="s">
        <v>28</v>
      </c>
      <c r="T49" s="1" t="s">
        <v>28</v>
      </c>
    </row>
    <row r="50" spans="1:20" ht="15.75" customHeight="1">
      <c r="A50" s="1">
        <v>526</v>
      </c>
      <c r="B50" s="1" t="s">
        <v>184</v>
      </c>
      <c r="C50" s="1" t="s">
        <v>21</v>
      </c>
      <c r="D50" s="1" t="s">
        <v>185</v>
      </c>
      <c r="E50" s="1">
        <v>125999</v>
      </c>
      <c r="F50" s="1" t="s">
        <v>425</v>
      </c>
      <c r="G50" s="1">
        <v>40972</v>
      </c>
      <c r="H50" s="1" t="s">
        <v>1578</v>
      </c>
      <c r="I50" s="1">
        <v>12169</v>
      </c>
      <c r="J50" s="1">
        <v>44586.581189999997</v>
      </c>
      <c r="K50" s="1" t="s">
        <v>1604</v>
      </c>
      <c r="L50" s="1" t="s">
        <v>26</v>
      </c>
      <c r="M50" s="8" t="str">
        <f t="shared" si="0"/>
        <v>y</v>
      </c>
      <c r="N50" s="1" t="s">
        <v>458</v>
      </c>
      <c r="O50" s="1" t="s">
        <v>458</v>
      </c>
      <c r="P50" s="1" t="s">
        <v>458</v>
      </c>
      <c r="Q50" s="1" t="s">
        <v>109</v>
      </c>
      <c r="R50" s="1" t="s">
        <v>201</v>
      </c>
      <c r="S50" s="1" t="s">
        <v>201</v>
      </c>
      <c r="T50" s="1" t="s">
        <v>201</v>
      </c>
    </row>
    <row r="51" spans="1:20" ht="15.75" customHeight="1">
      <c r="A51" s="1">
        <v>526</v>
      </c>
      <c r="B51" s="1" t="s">
        <v>184</v>
      </c>
      <c r="C51" s="1" t="s">
        <v>21</v>
      </c>
      <c r="D51" s="1" t="s">
        <v>185</v>
      </c>
      <c r="E51" s="1">
        <v>126315</v>
      </c>
      <c r="F51" s="1" t="s">
        <v>425</v>
      </c>
      <c r="G51" s="1">
        <v>41286</v>
      </c>
      <c r="H51" s="1" t="s">
        <v>1589</v>
      </c>
      <c r="I51" s="1">
        <v>12171</v>
      </c>
      <c r="J51" s="1">
        <v>44586.581389999999</v>
      </c>
      <c r="K51" s="1" t="s">
        <v>1605</v>
      </c>
      <c r="L51" s="1" t="s">
        <v>26</v>
      </c>
      <c r="M51" s="8" t="str">
        <f t="shared" si="0"/>
        <v>y</v>
      </c>
      <c r="N51" s="1" t="s">
        <v>214</v>
      </c>
      <c r="O51" s="1" t="s">
        <v>214</v>
      </c>
      <c r="P51" s="1" t="s">
        <v>214</v>
      </c>
      <c r="Q51" s="1" t="s">
        <v>109</v>
      </c>
      <c r="R51" s="1" t="s">
        <v>110</v>
      </c>
      <c r="S51" s="1" t="s">
        <v>110</v>
      </c>
      <c r="T51" s="1" t="s">
        <v>110</v>
      </c>
    </row>
    <row r="52" spans="1:20" ht="15.75" customHeight="1">
      <c r="A52" s="1">
        <v>526</v>
      </c>
      <c r="B52" s="1" t="s">
        <v>184</v>
      </c>
      <c r="C52" s="1" t="s">
        <v>21</v>
      </c>
      <c r="D52" s="1" t="s">
        <v>185</v>
      </c>
      <c r="E52" s="1">
        <v>126283</v>
      </c>
      <c r="F52" s="1" t="s">
        <v>425</v>
      </c>
      <c r="G52" s="1">
        <v>41254</v>
      </c>
      <c r="H52" s="1" t="s">
        <v>1570</v>
      </c>
      <c r="I52" s="1">
        <v>12172</v>
      </c>
      <c r="J52" s="1">
        <v>44586.581400000003</v>
      </c>
      <c r="K52" s="1" t="s">
        <v>1606</v>
      </c>
      <c r="L52" s="1" t="s">
        <v>26</v>
      </c>
      <c r="M52" s="8" t="str">
        <f t="shared" si="0"/>
        <v>y</v>
      </c>
      <c r="N52" s="1" t="s">
        <v>42</v>
      </c>
      <c r="O52" s="1" t="s">
        <v>42</v>
      </c>
      <c r="P52" s="1" t="s">
        <v>42</v>
      </c>
      <c r="Q52" s="1" t="s">
        <v>28</v>
      </c>
      <c r="R52" s="1" t="s">
        <v>28</v>
      </c>
      <c r="S52" s="1" t="s">
        <v>28</v>
      </c>
      <c r="T52" s="1" t="s">
        <v>28</v>
      </c>
    </row>
    <row r="53" spans="1:20" ht="15.75" customHeight="1">
      <c r="A53" s="1">
        <v>526</v>
      </c>
      <c r="B53" s="1" t="s">
        <v>184</v>
      </c>
      <c r="C53" s="1" t="s">
        <v>21</v>
      </c>
      <c r="D53" s="1" t="s">
        <v>185</v>
      </c>
      <c r="E53" s="1">
        <v>126299</v>
      </c>
      <c r="F53" s="1" t="s">
        <v>425</v>
      </c>
      <c r="G53" s="1">
        <v>41270</v>
      </c>
      <c r="H53" s="1" t="s">
        <v>1553</v>
      </c>
      <c r="I53" s="1">
        <v>12174</v>
      </c>
      <c r="J53" s="1">
        <v>44586.581570000002</v>
      </c>
      <c r="K53" s="1" t="s">
        <v>1607</v>
      </c>
      <c r="L53" s="1" t="s">
        <v>26</v>
      </c>
      <c r="M53" s="8" t="str">
        <f t="shared" si="0"/>
        <v>y</v>
      </c>
      <c r="N53" s="1" t="s">
        <v>113</v>
      </c>
      <c r="O53" s="1" t="s">
        <v>113</v>
      </c>
      <c r="P53" s="1" t="s">
        <v>113</v>
      </c>
      <c r="Q53" s="1" t="s">
        <v>28</v>
      </c>
      <c r="R53" s="1" t="s">
        <v>28</v>
      </c>
      <c r="S53" s="1" t="s">
        <v>28</v>
      </c>
      <c r="T53" s="1" t="s">
        <v>28</v>
      </c>
    </row>
    <row r="54" spans="1:20" ht="15.75" customHeight="1">
      <c r="A54" s="1">
        <v>526</v>
      </c>
      <c r="B54" s="1" t="s">
        <v>184</v>
      </c>
      <c r="C54" s="1" t="s">
        <v>21</v>
      </c>
      <c r="D54" s="1" t="s">
        <v>185</v>
      </c>
      <c r="E54" s="1">
        <v>126290</v>
      </c>
      <c r="F54" s="1" t="s">
        <v>425</v>
      </c>
      <c r="G54" s="1">
        <v>41261</v>
      </c>
      <c r="H54" s="1" t="s">
        <v>1566</v>
      </c>
      <c r="I54" s="1">
        <v>12175</v>
      </c>
      <c r="J54" s="1">
        <v>44586.581749999998</v>
      </c>
      <c r="K54" s="1" t="s">
        <v>1608</v>
      </c>
      <c r="L54" s="1" t="s">
        <v>26</v>
      </c>
      <c r="M54" s="8" t="str">
        <f t="shared" si="0"/>
        <v>y</v>
      </c>
      <c r="N54" s="1" t="s">
        <v>458</v>
      </c>
      <c r="O54" s="1" t="s">
        <v>458</v>
      </c>
      <c r="P54" s="1" t="s">
        <v>458</v>
      </c>
      <c r="Q54" s="1" t="s">
        <v>109</v>
      </c>
      <c r="R54" s="1" t="s">
        <v>201</v>
      </c>
      <c r="S54" s="1" t="s">
        <v>201</v>
      </c>
      <c r="T54" s="1" t="s">
        <v>201</v>
      </c>
    </row>
    <row r="55" spans="1:20" ht="15.75" customHeight="1">
      <c r="A55" s="1">
        <v>526</v>
      </c>
      <c r="B55" s="1" t="s">
        <v>184</v>
      </c>
      <c r="C55" s="1" t="s">
        <v>21</v>
      </c>
      <c r="D55" s="1" t="s">
        <v>185</v>
      </c>
      <c r="E55" s="1">
        <v>126527</v>
      </c>
      <c r="F55" s="1" t="s">
        <v>425</v>
      </c>
      <c r="G55" s="1">
        <v>41410</v>
      </c>
      <c r="H55" s="1" t="s">
        <v>1581</v>
      </c>
      <c r="I55" s="1">
        <v>12176</v>
      </c>
      <c r="J55" s="1">
        <v>44586.581749999998</v>
      </c>
      <c r="K55" s="1" t="s">
        <v>1609</v>
      </c>
      <c r="L55" s="1" t="s">
        <v>26</v>
      </c>
      <c r="M55" s="8" t="str">
        <f t="shared" si="0"/>
        <v>y</v>
      </c>
      <c r="N55" s="1" t="s">
        <v>113</v>
      </c>
      <c r="O55" s="1" t="s">
        <v>113</v>
      </c>
      <c r="P55" s="1" t="s">
        <v>113</v>
      </c>
      <c r="Q55" s="1" t="s">
        <v>28</v>
      </c>
      <c r="R55" s="1" t="s">
        <v>28</v>
      </c>
      <c r="S55" s="1" t="s">
        <v>28</v>
      </c>
      <c r="T55" s="1" t="s">
        <v>28</v>
      </c>
    </row>
    <row r="56" spans="1:20" ht="15.75" customHeight="1">
      <c r="A56" s="1">
        <v>526</v>
      </c>
      <c r="B56" s="1" t="s">
        <v>184</v>
      </c>
      <c r="C56" s="1" t="s">
        <v>21</v>
      </c>
      <c r="D56" s="1" t="s">
        <v>185</v>
      </c>
      <c r="E56" s="1">
        <v>125999</v>
      </c>
      <c r="F56" s="1" t="s">
        <v>425</v>
      </c>
      <c r="G56" s="1">
        <v>40972</v>
      </c>
      <c r="H56" s="1" t="s">
        <v>1578</v>
      </c>
      <c r="I56" s="1">
        <v>12177</v>
      </c>
      <c r="J56" s="1">
        <v>44586.581760000001</v>
      </c>
      <c r="K56" s="1" t="s">
        <v>1610</v>
      </c>
      <c r="L56" s="1" t="s">
        <v>26</v>
      </c>
      <c r="M56" s="8" t="str">
        <f t="shared" si="0"/>
        <v>y</v>
      </c>
      <c r="N56" s="1" t="s">
        <v>108</v>
      </c>
      <c r="O56" s="1" t="s">
        <v>108</v>
      </c>
      <c r="P56" s="1" t="s">
        <v>108</v>
      </c>
    </row>
    <row r="57" spans="1:20" ht="15.75" customHeight="1">
      <c r="A57" s="1">
        <v>526</v>
      </c>
      <c r="B57" s="1" t="s">
        <v>184</v>
      </c>
      <c r="C57" s="1" t="s">
        <v>21</v>
      </c>
      <c r="D57" s="1" t="s">
        <v>185</v>
      </c>
      <c r="E57" s="1">
        <v>125999</v>
      </c>
      <c r="F57" s="1" t="s">
        <v>425</v>
      </c>
      <c r="G57" s="1">
        <v>40972</v>
      </c>
      <c r="H57" s="1" t="s">
        <v>1578</v>
      </c>
      <c r="I57" s="1">
        <v>12181</v>
      </c>
      <c r="J57" s="1">
        <v>44586.582029999998</v>
      </c>
      <c r="K57" s="1" t="s">
        <v>1611</v>
      </c>
      <c r="L57" s="1" t="s">
        <v>26</v>
      </c>
      <c r="M57" s="8" t="str">
        <f t="shared" si="0"/>
        <v>y</v>
      </c>
      <c r="N57" s="1" t="s">
        <v>61</v>
      </c>
      <c r="O57" s="1" t="s">
        <v>61</v>
      </c>
      <c r="P57" s="5" t="s">
        <v>61</v>
      </c>
      <c r="Q57" s="1" t="s">
        <v>109</v>
      </c>
      <c r="R57" s="1" t="s">
        <v>201</v>
      </c>
      <c r="S57" s="1" t="s">
        <v>201</v>
      </c>
      <c r="T57" s="1" t="s">
        <v>201</v>
      </c>
    </row>
    <row r="58" spans="1:20" ht="15.75" customHeight="1">
      <c r="A58" s="1">
        <v>526</v>
      </c>
      <c r="B58" s="1" t="s">
        <v>184</v>
      </c>
      <c r="C58" s="1" t="s">
        <v>21</v>
      </c>
      <c r="D58" s="1" t="s">
        <v>185</v>
      </c>
      <c r="E58" s="1">
        <v>126308</v>
      </c>
      <c r="F58" s="1" t="s">
        <v>425</v>
      </c>
      <c r="G58" s="1">
        <v>41279</v>
      </c>
      <c r="H58" s="1" t="s">
        <v>1560</v>
      </c>
      <c r="I58" s="1">
        <v>12184</v>
      </c>
      <c r="J58" s="1">
        <v>44586.582060000001</v>
      </c>
      <c r="K58" s="1" t="s">
        <v>1612</v>
      </c>
      <c r="L58" s="1" t="s">
        <v>26</v>
      </c>
      <c r="M58" s="8" t="str">
        <f t="shared" si="0"/>
        <v>y</v>
      </c>
      <c r="N58" s="1" t="s">
        <v>458</v>
      </c>
      <c r="O58" s="1" t="s">
        <v>458</v>
      </c>
      <c r="P58" s="1" t="s">
        <v>458</v>
      </c>
      <c r="Q58" s="5" t="s">
        <v>109</v>
      </c>
      <c r="R58" s="5" t="s">
        <v>215</v>
      </c>
      <c r="S58" s="5" t="s">
        <v>215</v>
      </c>
      <c r="T58" s="5" t="s">
        <v>215</v>
      </c>
    </row>
    <row r="59" spans="1:20" ht="15.75" customHeight="1">
      <c r="A59" s="1">
        <v>526</v>
      </c>
      <c r="B59" s="1" t="s">
        <v>184</v>
      </c>
      <c r="C59" s="1" t="s">
        <v>21</v>
      </c>
      <c r="D59" s="1" t="s">
        <v>185</v>
      </c>
      <c r="E59" s="1">
        <v>126049</v>
      </c>
      <c r="F59" s="1" t="s">
        <v>425</v>
      </c>
      <c r="G59" s="1">
        <v>41022</v>
      </c>
      <c r="H59" s="1" t="s">
        <v>1555</v>
      </c>
      <c r="I59" s="1">
        <v>12186</v>
      </c>
      <c r="J59" s="1">
        <v>44586.582069999997</v>
      </c>
      <c r="K59" s="1" t="s">
        <v>1613</v>
      </c>
      <c r="L59" s="1" t="s">
        <v>26</v>
      </c>
      <c r="M59" s="8" t="str">
        <f t="shared" si="0"/>
        <v>y</v>
      </c>
      <c r="N59" s="1" t="s">
        <v>42</v>
      </c>
      <c r="O59" s="1" t="s">
        <v>42</v>
      </c>
      <c r="P59" s="1" t="s">
        <v>42</v>
      </c>
      <c r="Q59" s="1" t="s">
        <v>28</v>
      </c>
      <c r="R59" s="1" t="s">
        <v>28</v>
      </c>
      <c r="S59" s="1" t="s">
        <v>28</v>
      </c>
      <c r="T59" s="1" t="s">
        <v>28</v>
      </c>
    </row>
    <row r="60" spans="1:20" ht="15.75" customHeight="1">
      <c r="A60" s="1">
        <v>526</v>
      </c>
      <c r="B60" s="1" t="s">
        <v>184</v>
      </c>
      <c r="C60" s="1" t="s">
        <v>21</v>
      </c>
      <c r="D60" s="1" t="s">
        <v>185</v>
      </c>
      <c r="E60" s="1">
        <v>126283</v>
      </c>
      <c r="F60" s="1" t="s">
        <v>425</v>
      </c>
      <c r="G60" s="1">
        <v>41254</v>
      </c>
      <c r="H60" s="1" t="s">
        <v>1570</v>
      </c>
      <c r="I60" s="1">
        <v>12185</v>
      </c>
      <c r="J60" s="1">
        <v>44586.582069999997</v>
      </c>
      <c r="K60" s="1" t="s">
        <v>1614</v>
      </c>
      <c r="L60" s="1" t="s">
        <v>26</v>
      </c>
      <c r="M60" s="8" t="str">
        <f t="shared" si="0"/>
        <v>y</v>
      </c>
      <c r="N60" s="1" t="s">
        <v>42</v>
      </c>
      <c r="O60" s="1" t="s">
        <v>42</v>
      </c>
      <c r="P60" s="1" t="s">
        <v>42</v>
      </c>
      <c r="T60" s="1" t="s">
        <v>28</v>
      </c>
    </row>
    <row r="61" spans="1:20" ht="15.75" customHeight="1">
      <c r="A61" s="1">
        <v>526</v>
      </c>
      <c r="B61" s="1" t="s">
        <v>184</v>
      </c>
      <c r="C61" s="1" t="s">
        <v>21</v>
      </c>
      <c r="D61" s="1" t="s">
        <v>185</v>
      </c>
      <c r="E61" s="1">
        <v>126512</v>
      </c>
      <c r="F61" s="1" t="s">
        <v>425</v>
      </c>
      <c r="G61" s="1">
        <v>41395</v>
      </c>
      <c r="H61" s="1" t="s">
        <v>1563</v>
      </c>
      <c r="I61" s="1">
        <v>12187</v>
      </c>
      <c r="J61" s="1">
        <v>44586.582119999999</v>
      </c>
      <c r="K61" s="1" t="s">
        <v>1615</v>
      </c>
      <c r="L61" s="1" t="s">
        <v>26</v>
      </c>
      <c r="M61" s="8" t="str">
        <f t="shared" si="0"/>
        <v>y</v>
      </c>
      <c r="N61" s="1" t="s">
        <v>108</v>
      </c>
      <c r="O61" s="1" t="s">
        <v>108</v>
      </c>
      <c r="P61" s="1" t="s">
        <v>108</v>
      </c>
      <c r="Q61" s="1" t="s">
        <v>109</v>
      </c>
      <c r="R61" s="1" t="s">
        <v>110</v>
      </c>
      <c r="S61" s="1" t="s">
        <v>110</v>
      </c>
      <c r="T61" s="1" t="s">
        <v>110</v>
      </c>
    </row>
    <row r="62" spans="1:20" ht="15.75" customHeight="1">
      <c r="A62" s="1">
        <v>526</v>
      </c>
      <c r="B62" s="1" t="s">
        <v>184</v>
      </c>
      <c r="C62" s="1" t="s">
        <v>21</v>
      </c>
      <c r="D62" s="1" t="s">
        <v>185</v>
      </c>
      <c r="E62" s="1">
        <v>125999</v>
      </c>
      <c r="F62" s="1" t="s">
        <v>425</v>
      </c>
      <c r="G62" s="1">
        <v>40972</v>
      </c>
      <c r="H62" s="1" t="s">
        <v>1578</v>
      </c>
      <c r="I62" s="1">
        <v>12188</v>
      </c>
      <c r="J62" s="1">
        <v>44586.582139999999</v>
      </c>
      <c r="K62" s="1" t="s">
        <v>1616</v>
      </c>
      <c r="L62" s="1" t="s">
        <v>26</v>
      </c>
      <c r="M62" s="8" t="str">
        <f t="shared" si="0"/>
        <v>y</v>
      </c>
      <c r="N62" s="1" t="s">
        <v>42</v>
      </c>
      <c r="O62" s="1" t="s">
        <v>42</v>
      </c>
      <c r="P62" s="1" t="s">
        <v>42</v>
      </c>
      <c r="T62" s="1" t="s">
        <v>28</v>
      </c>
    </row>
    <row r="63" spans="1:20" ht="15.75" customHeight="1">
      <c r="A63" s="1">
        <v>526</v>
      </c>
      <c r="B63" s="1" t="s">
        <v>184</v>
      </c>
      <c r="C63" s="1" t="s">
        <v>21</v>
      </c>
      <c r="D63" s="1" t="s">
        <v>185</v>
      </c>
      <c r="E63" s="1">
        <v>125999</v>
      </c>
      <c r="F63" s="1" t="s">
        <v>425</v>
      </c>
      <c r="G63" s="1">
        <v>40972</v>
      </c>
      <c r="H63" s="1" t="s">
        <v>1578</v>
      </c>
      <c r="I63" s="1">
        <v>12189</v>
      </c>
      <c r="J63" s="1">
        <v>44586.582439999998</v>
      </c>
      <c r="K63" s="1" t="s">
        <v>1617</v>
      </c>
      <c r="L63" s="1" t="s">
        <v>26</v>
      </c>
      <c r="M63" s="8" t="str">
        <f t="shared" si="0"/>
        <v>y</v>
      </c>
      <c r="N63" s="1" t="s">
        <v>42</v>
      </c>
      <c r="O63" s="1" t="s">
        <v>42</v>
      </c>
      <c r="P63" s="1" t="s">
        <v>42</v>
      </c>
      <c r="Q63" s="1" t="s">
        <v>28</v>
      </c>
      <c r="R63" s="1" t="s">
        <v>28</v>
      </c>
      <c r="S63" s="1" t="s">
        <v>28</v>
      </c>
      <c r="T63" s="1" t="s">
        <v>28</v>
      </c>
    </row>
    <row r="64" spans="1:20" ht="15.75" customHeight="1">
      <c r="A64" s="1">
        <v>526</v>
      </c>
      <c r="B64" s="1" t="s">
        <v>184</v>
      </c>
      <c r="C64" s="1" t="s">
        <v>21</v>
      </c>
      <c r="D64" s="1" t="s">
        <v>185</v>
      </c>
      <c r="E64" s="1">
        <v>126299</v>
      </c>
      <c r="F64" s="1" t="s">
        <v>425</v>
      </c>
      <c r="G64" s="1">
        <v>41270</v>
      </c>
      <c r="H64" s="1" t="s">
        <v>1553</v>
      </c>
      <c r="I64" s="1">
        <v>12191</v>
      </c>
      <c r="J64" s="1">
        <v>44586.582499999997</v>
      </c>
      <c r="K64" s="1" t="s">
        <v>1618</v>
      </c>
      <c r="L64" s="1" t="s">
        <v>26</v>
      </c>
      <c r="M64" s="8" t="str">
        <f t="shared" si="0"/>
        <v>y</v>
      </c>
      <c r="N64" s="1" t="s">
        <v>42</v>
      </c>
      <c r="O64" s="1" t="s">
        <v>42</v>
      </c>
      <c r="P64" s="1" t="s">
        <v>42</v>
      </c>
      <c r="Q64" s="1" t="s">
        <v>28</v>
      </c>
      <c r="R64" s="1" t="s">
        <v>28</v>
      </c>
      <c r="S64" s="1" t="s">
        <v>28</v>
      </c>
      <c r="T64" s="1" t="s">
        <v>28</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25" priority="1">
      <formula>$Q1="n"</formula>
    </cfRule>
  </conditionalFormatting>
  <conditionalFormatting sqref="M1:P1000">
    <cfRule type="expression" dxfId="24" priority="2">
      <formula>$M1="n"</formula>
    </cfRule>
  </conditionalFormatting>
  <pageMargins left="0.7" right="0.7" top="0.75" bottom="0.75"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535</v>
      </c>
      <c r="B2" s="1" t="s">
        <v>20</v>
      </c>
      <c r="C2" s="1" t="s">
        <v>21</v>
      </c>
      <c r="D2" s="1" t="s">
        <v>22</v>
      </c>
      <c r="E2" s="1">
        <v>127139</v>
      </c>
      <c r="F2" s="1" t="s">
        <v>425</v>
      </c>
      <c r="G2" s="1">
        <v>41850</v>
      </c>
      <c r="H2" s="1" t="s">
        <v>1619</v>
      </c>
      <c r="I2" s="1">
        <v>12193</v>
      </c>
      <c r="J2" s="1">
        <v>44593.540529999998</v>
      </c>
      <c r="K2" s="1" t="s">
        <v>323</v>
      </c>
      <c r="L2" s="1" t="s">
        <v>26</v>
      </c>
      <c r="M2" s="8" t="str">
        <f t="shared" ref="M2:M130" si="0">IF(AND(EXACT(N2,O2), EXACT(N2,P2)), "y", "n")</f>
        <v>y</v>
      </c>
      <c r="N2" s="1" t="s">
        <v>27</v>
      </c>
      <c r="O2" s="1" t="s">
        <v>27</v>
      </c>
      <c r="P2" s="1" t="s">
        <v>27</v>
      </c>
      <c r="Q2" s="1" t="s">
        <v>28</v>
      </c>
      <c r="R2" s="1" t="s">
        <v>28</v>
      </c>
      <c r="S2" s="1" t="s">
        <v>28</v>
      </c>
      <c r="T2" s="1" t="s">
        <v>28</v>
      </c>
    </row>
    <row r="3" spans="1:20">
      <c r="A3" s="1">
        <v>535</v>
      </c>
      <c r="B3" s="1" t="s">
        <v>20</v>
      </c>
      <c r="C3" s="1" t="s">
        <v>21</v>
      </c>
      <c r="D3" s="1" t="s">
        <v>22</v>
      </c>
      <c r="E3" s="1">
        <v>127139</v>
      </c>
      <c r="F3" s="1" t="s">
        <v>425</v>
      </c>
      <c r="G3" s="1">
        <v>41850</v>
      </c>
      <c r="H3" s="1" t="s">
        <v>1619</v>
      </c>
      <c r="I3" s="1">
        <v>12194</v>
      </c>
      <c r="J3" s="1">
        <v>44593.540609999996</v>
      </c>
      <c r="K3" s="1" t="s">
        <v>1620</v>
      </c>
      <c r="L3" s="1" t="s">
        <v>26</v>
      </c>
      <c r="M3" s="8" t="str">
        <f t="shared" si="0"/>
        <v>y</v>
      </c>
      <c r="N3" s="1" t="s">
        <v>27</v>
      </c>
      <c r="O3" s="1" t="s">
        <v>27</v>
      </c>
      <c r="P3" s="1" t="s">
        <v>27</v>
      </c>
      <c r="Q3" s="1" t="s">
        <v>28</v>
      </c>
      <c r="R3" s="1" t="s">
        <v>28</v>
      </c>
      <c r="S3" s="1" t="s">
        <v>28</v>
      </c>
      <c r="T3" s="1" t="s">
        <v>28</v>
      </c>
    </row>
    <row r="4" spans="1:20">
      <c r="A4" s="1">
        <v>535</v>
      </c>
      <c r="B4" s="1" t="s">
        <v>20</v>
      </c>
      <c r="C4" s="1" t="s">
        <v>21</v>
      </c>
      <c r="D4" s="1" t="s">
        <v>22</v>
      </c>
      <c r="E4" s="1">
        <v>125770</v>
      </c>
      <c r="F4" s="1" t="s">
        <v>425</v>
      </c>
      <c r="G4" s="1">
        <v>40285</v>
      </c>
      <c r="H4" s="1" t="s">
        <v>1621</v>
      </c>
      <c r="I4" s="1">
        <v>12195</v>
      </c>
      <c r="J4" s="1">
        <v>44593.540639999999</v>
      </c>
      <c r="K4" s="1" t="s">
        <v>323</v>
      </c>
      <c r="L4" s="1" t="s">
        <v>26</v>
      </c>
      <c r="M4" s="8" t="str">
        <f t="shared" si="0"/>
        <v>y</v>
      </c>
      <c r="N4" s="1" t="s">
        <v>27</v>
      </c>
      <c r="O4" s="1" t="s">
        <v>27</v>
      </c>
      <c r="P4" s="1" t="s">
        <v>27</v>
      </c>
      <c r="Q4" s="1" t="s">
        <v>28</v>
      </c>
      <c r="R4" s="1" t="s">
        <v>28</v>
      </c>
      <c r="S4" s="1" t="s">
        <v>28</v>
      </c>
      <c r="T4" s="1" t="s">
        <v>28</v>
      </c>
    </row>
    <row r="5" spans="1:20">
      <c r="A5" s="1">
        <v>535</v>
      </c>
      <c r="B5" s="1" t="s">
        <v>20</v>
      </c>
      <c r="C5" s="1" t="s">
        <v>21</v>
      </c>
      <c r="D5" s="1" t="s">
        <v>22</v>
      </c>
      <c r="E5" s="1">
        <v>127157</v>
      </c>
      <c r="F5" s="1" t="s">
        <v>425</v>
      </c>
      <c r="G5" s="1">
        <v>41868</v>
      </c>
      <c r="H5" s="1" t="s">
        <v>1622</v>
      </c>
      <c r="I5" s="1">
        <v>12196</v>
      </c>
      <c r="J5" s="1">
        <v>44593.540670000002</v>
      </c>
      <c r="K5" s="1" t="s">
        <v>30</v>
      </c>
      <c r="L5" s="1" t="s">
        <v>26</v>
      </c>
      <c r="M5" s="8" t="str">
        <f t="shared" si="0"/>
        <v>y</v>
      </c>
      <c r="N5" s="1" t="s">
        <v>27</v>
      </c>
      <c r="O5" s="1" t="s">
        <v>27</v>
      </c>
      <c r="P5" s="1" t="s">
        <v>27</v>
      </c>
      <c r="Q5" s="1" t="s">
        <v>28</v>
      </c>
      <c r="R5" s="1" t="s">
        <v>28</v>
      </c>
      <c r="S5" s="1" t="s">
        <v>28</v>
      </c>
      <c r="T5" s="1" t="s">
        <v>28</v>
      </c>
    </row>
    <row r="6" spans="1:20">
      <c r="A6" s="1">
        <v>535</v>
      </c>
      <c r="B6" s="1" t="s">
        <v>20</v>
      </c>
      <c r="C6" s="1" t="s">
        <v>21</v>
      </c>
      <c r="D6" s="1" t="s">
        <v>22</v>
      </c>
      <c r="E6" s="1">
        <v>125770</v>
      </c>
      <c r="F6" s="1" t="s">
        <v>425</v>
      </c>
      <c r="G6" s="1">
        <v>40285</v>
      </c>
      <c r="H6" s="1" t="s">
        <v>1621</v>
      </c>
      <c r="I6" s="1">
        <v>12197</v>
      </c>
      <c r="J6" s="1">
        <v>44593.540690000002</v>
      </c>
      <c r="K6" s="1" t="s">
        <v>1623</v>
      </c>
      <c r="L6" s="1" t="s">
        <v>26</v>
      </c>
      <c r="M6" s="8" t="str">
        <f t="shared" si="0"/>
        <v>y</v>
      </c>
      <c r="N6" s="1" t="s">
        <v>27</v>
      </c>
      <c r="O6" s="1" t="s">
        <v>27</v>
      </c>
      <c r="P6" s="1" t="s">
        <v>27</v>
      </c>
      <c r="Q6" s="1" t="s">
        <v>28</v>
      </c>
      <c r="R6" s="1" t="s">
        <v>28</v>
      </c>
      <c r="S6" s="1" t="s">
        <v>28</v>
      </c>
      <c r="T6" s="1" t="s">
        <v>28</v>
      </c>
    </row>
    <row r="7" spans="1:20">
      <c r="A7" s="1">
        <v>535</v>
      </c>
      <c r="B7" s="1" t="s">
        <v>20</v>
      </c>
      <c r="C7" s="1" t="s">
        <v>21</v>
      </c>
      <c r="D7" s="1" t="s">
        <v>22</v>
      </c>
      <c r="E7" s="1">
        <v>127158</v>
      </c>
      <c r="F7" s="1" t="s">
        <v>425</v>
      </c>
      <c r="G7" s="1">
        <v>41869</v>
      </c>
      <c r="H7" s="1" t="s">
        <v>1624</v>
      </c>
      <c r="I7" s="1">
        <v>12198</v>
      </c>
      <c r="J7" s="1">
        <v>44593.540780000003</v>
      </c>
      <c r="K7" s="1" t="s">
        <v>1625</v>
      </c>
      <c r="L7" s="1" t="s">
        <v>26</v>
      </c>
      <c r="M7" s="8" t="str">
        <f t="shared" si="0"/>
        <v>y</v>
      </c>
      <c r="N7" s="1" t="s">
        <v>27</v>
      </c>
      <c r="O7" s="1" t="s">
        <v>27</v>
      </c>
      <c r="P7" s="1" t="s">
        <v>27</v>
      </c>
      <c r="Q7" s="1" t="s">
        <v>28</v>
      </c>
      <c r="R7" s="1" t="s">
        <v>28</v>
      </c>
      <c r="S7" s="1" t="s">
        <v>28</v>
      </c>
      <c r="T7" s="1" t="s">
        <v>28</v>
      </c>
    </row>
    <row r="8" spans="1:20">
      <c r="A8" s="1">
        <v>535</v>
      </c>
      <c r="B8" s="1" t="s">
        <v>20</v>
      </c>
      <c r="C8" s="1" t="s">
        <v>21</v>
      </c>
      <c r="D8" s="1" t="s">
        <v>22</v>
      </c>
      <c r="E8" s="1">
        <v>125548</v>
      </c>
      <c r="F8" s="1" t="s">
        <v>425</v>
      </c>
      <c r="G8" s="1">
        <v>39771</v>
      </c>
      <c r="H8" s="1" t="s">
        <v>1626</v>
      </c>
      <c r="I8" s="1">
        <v>12201</v>
      </c>
      <c r="J8" s="1">
        <v>44593.540829999998</v>
      </c>
      <c r="K8" s="1" t="s">
        <v>1627</v>
      </c>
      <c r="L8" s="1" t="s">
        <v>26</v>
      </c>
      <c r="M8" s="8" t="str">
        <f t="shared" si="0"/>
        <v>y</v>
      </c>
      <c r="N8" s="1" t="s">
        <v>27</v>
      </c>
      <c r="O8" s="1" t="s">
        <v>27</v>
      </c>
      <c r="P8" s="1" t="s">
        <v>27</v>
      </c>
      <c r="Q8" s="1" t="s">
        <v>28</v>
      </c>
      <c r="R8" s="1" t="s">
        <v>28</v>
      </c>
      <c r="S8" s="1" t="s">
        <v>28</v>
      </c>
      <c r="T8" s="1" t="s">
        <v>28</v>
      </c>
    </row>
    <row r="9" spans="1:20">
      <c r="A9" s="1">
        <v>535</v>
      </c>
      <c r="B9" s="1" t="s">
        <v>20</v>
      </c>
      <c r="C9" s="1" t="s">
        <v>21</v>
      </c>
      <c r="D9" s="1" t="s">
        <v>22</v>
      </c>
      <c r="E9" s="1">
        <v>125770</v>
      </c>
      <c r="F9" s="1" t="s">
        <v>425</v>
      </c>
      <c r="G9" s="1">
        <v>40285</v>
      </c>
      <c r="H9" s="1" t="s">
        <v>1621</v>
      </c>
      <c r="I9" s="1">
        <v>12200</v>
      </c>
      <c r="J9" s="1">
        <v>44593.540829999998</v>
      </c>
      <c r="K9" s="1" t="s">
        <v>26</v>
      </c>
      <c r="L9" s="1" t="s">
        <v>26</v>
      </c>
      <c r="M9" s="8" t="str">
        <f t="shared" si="0"/>
        <v>y</v>
      </c>
      <c r="N9" s="1" t="s">
        <v>27</v>
      </c>
      <c r="O9" s="1" t="s">
        <v>27</v>
      </c>
      <c r="P9" s="1" t="s">
        <v>27</v>
      </c>
      <c r="Q9" s="1" t="s">
        <v>28</v>
      </c>
      <c r="R9" s="1" t="s">
        <v>28</v>
      </c>
      <c r="S9" s="1" t="s">
        <v>28</v>
      </c>
      <c r="T9" s="1" t="s">
        <v>28</v>
      </c>
    </row>
    <row r="10" spans="1:20">
      <c r="A10" s="1">
        <v>535</v>
      </c>
      <c r="B10" s="1" t="s">
        <v>20</v>
      </c>
      <c r="C10" s="1" t="s">
        <v>21</v>
      </c>
      <c r="D10" s="1" t="s">
        <v>22</v>
      </c>
      <c r="E10" s="1">
        <v>127012</v>
      </c>
      <c r="F10" s="1" t="s">
        <v>425</v>
      </c>
      <c r="G10" s="1">
        <v>41723</v>
      </c>
      <c r="H10" s="1" t="s">
        <v>1628</v>
      </c>
      <c r="I10" s="1">
        <v>12203</v>
      </c>
      <c r="J10" s="1">
        <v>44593.540889999997</v>
      </c>
      <c r="K10" s="1" t="s">
        <v>30</v>
      </c>
      <c r="L10" s="1" t="s">
        <v>26</v>
      </c>
      <c r="M10" s="8" t="str">
        <f t="shared" si="0"/>
        <v>y</v>
      </c>
      <c r="N10" s="1" t="s">
        <v>27</v>
      </c>
      <c r="O10" s="1" t="s">
        <v>27</v>
      </c>
      <c r="P10" s="1" t="s">
        <v>27</v>
      </c>
      <c r="Q10" s="1" t="s">
        <v>28</v>
      </c>
      <c r="R10" s="1" t="s">
        <v>28</v>
      </c>
      <c r="S10" s="1" t="s">
        <v>28</v>
      </c>
      <c r="T10" s="1" t="s">
        <v>28</v>
      </c>
    </row>
    <row r="11" spans="1:20">
      <c r="A11" s="1">
        <v>535</v>
      </c>
      <c r="B11" s="1" t="s">
        <v>20</v>
      </c>
      <c r="C11" s="1" t="s">
        <v>21</v>
      </c>
      <c r="D11" s="1" t="s">
        <v>22</v>
      </c>
      <c r="E11" s="1">
        <v>127157</v>
      </c>
      <c r="F11" s="1" t="s">
        <v>425</v>
      </c>
      <c r="G11" s="1">
        <v>41868</v>
      </c>
      <c r="H11" s="1" t="s">
        <v>1622</v>
      </c>
      <c r="I11" s="1">
        <v>12202</v>
      </c>
      <c r="J11" s="1">
        <v>44593.540889999997</v>
      </c>
      <c r="K11" s="1" t="s">
        <v>1629</v>
      </c>
      <c r="L11" s="1" t="s">
        <v>26</v>
      </c>
      <c r="M11" s="8" t="str">
        <f t="shared" si="0"/>
        <v>y</v>
      </c>
      <c r="N11" s="1" t="s">
        <v>61</v>
      </c>
      <c r="O11" s="1" t="s">
        <v>61</v>
      </c>
      <c r="P11" s="1" t="s">
        <v>61</v>
      </c>
      <c r="Q11" s="1" t="s">
        <v>28</v>
      </c>
      <c r="R11" s="1" t="s">
        <v>28</v>
      </c>
      <c r="S11" s="1" t="s">
        <v>28</v>
      </c>
      <c r="T11" s="1" t="s">
        <v>28</v>
      </c>
    </row>
    <row r="12" spans="1:20">
      <c r="A12" s="1">
        <v>535</v>
      </c>
      <c r="B12" s="1" t="s">
        <v>20</v>
      </c>
      <c r="C12" s="1" t="s">
        <v>21</v>
      </c>
      <c r="D12" s="1" t="s">
        <v>22</v>
      </c>
      <c r="E12" s="1">
        <v>127349</v>
      </c>
      <c r="F12" s="1" t="s">
        <v>425</v>
      </c>
      <c r="G12" s="1">
        <v>42061</v>
      </c>
      <c r="H12" s="1" t="s">
        <v>1630</v>
      </c>
      <c r="I12" s="1">
        <v>12204</v>
      </c>
      <c r="J12" s="1">
        <v>44593.540930000003</v>
      </c>
      <c r="K12" s="1" t="s">
        <v>48</v>
      </c>
      <c r="L12" s="1" t="s">
        <v>26</v>
      </c>
      <c r="M12" s="8" t="str">
        <f t="shared" si="0"/>
        <v>y</v>
      </c>
      <c r="N12" s="1" t="s">
        <v>27</v>
      </c>
      <c r="O12" s="1" t="s">
        <v>27</v>
      </c>
      <c r="P12" s="1" t="s">
        <v>27</v>
      </c>
      <c r="Q12" s="1" t="s">
        <v>28</v>
      </c>
      <c r="R12" s="1" t="s">
        <v>28</v>
      </c>
      <c r="S12" s="1" t="s">
        <v>28</v>
      </c>
      <c r="T12" s="1" t="s">
        <v>28</v>
      </c>
    </row>
    <row r="13" spans="1:20">
      <c r="A13" s="1">
        <v>535</v>
      </c>
      <c r="B13" s="1" t="s">
        <v>20</v>
      </c>
      <c r="C13" s="1" t="s">
        <v>21</v>
      </c>
      <c r="D13" s="1" t="s">
        <v>22</v>
      </c>
      <c r="E13" s="1">
        <v>125770</v>
      </c>
      <c r="F13" s="1" t="s">
        <v>425</v>
      </c>
      <c r="G13" s="1">
        <v>40285</v>
      </c>
      <c r="H13" s="1" t="s">
        <v>1621</v>
      </c>
      <c r="I13" s="1">
        <v>12205</v>
      </c>
      <c r="J13" s="1">
        <v>44593.540959999998</v>
      </c>
      <c r="K13" s="1" t="s">
        <v>1631</v>
      </c>
      <c r="L13" s="1" t="s">
        <v>26</v>
      </c>
      <c r="M13" s="8" t="str">
        <f t="shared" si="0"/>
        <v>y</v>
      </c>
      <c r="N13" s="1" t="s">
        <v>61</v>
      </c>
      <c r="O13" s="1" t="s">
        <v>61</v>
      </c>
      <c r="P13" s="1" t="s">
        <v>61</v>
      </c>
      <c r="Q13" s="1" t="s">
        <v>109</v>
      </c>
      <c r="R13" s="1" t="s">
        <v>201</v>
      </c>
      <c r="S13" s="1" t="s">
        <v>201</v>
      </c>
      <c r="T13" s="1" t="s">
        <v>201</v>
      </c>
    </row>
    <row r="14" spans="1:20">
      <c r="A14" s="1">
        <v>535</v>
      </c>
      <c r="B14" s="1" t="s">
        <v>20</v>
      </c>
      <c r="C14" s="1" t="s">
        <v>21</v>
      </c>
      <c r="D14" s="1" t="s">
        <v>22</v>
      </c>
      <c r="E14" s="1">
        <v>126967</v>
      </c>
      <c r="F14" s="1" t="s">
        <v>425</v>
      </c>
      <c r="G14" s="1">
        <v>41678</v>
      </c>
      <c r="H14" s="1" t="s">
        <v>1632</v>
      </c>
      <c r="I14" s="1">
        <v>12207</v>
      </c>
      <c r="J14" s="1">
        <v>44593.540970000002</v>
      </c>
      <c r="K14" s="1" t="s">
        <v>48</v>
      </c>
      <c r="L14" s="1" t="s">
        <v>26</v>
      </c>
      <c r="M14" s="8" t="str">
        <f t="shared" si="0"/>
        <v>y</v>
      </c>
      <c r="N14" s="1" t="s">
        <v>27</v>
      </c>
      <c r="O14" s="1" t="s">
        <v>27</v>
      </c>
      <c r="P14" s="1" t="s">
        <v>27</v>
      </c>
      <c r="Q14" s="1" t="s">
        <v>28</v>
      </c>
      <c r="R14" s="1" t="s">
        <v>28</v>
      </c>
      <c r="S14" s="1" t="s">
        <v>28</v>
      </c>
      <c r="T14" s="1" t="s">
        <v>28</v>
      </c>
    </row>
    <row r="15" spans="1:20">
      <c r="A15" s="1">
        <v>535</v>
      </c>
      <c r="B15" s="1" t="s">
        <v>20</v>
      </c>
      <c r="C15" s="1" t="s">
        <v>21</v>
      </c>
      <c r="D15" s="1" t="s">
        <v>22</v>
      </c>
      <c r="E15" s="1">
        <v>127390</v>
      </c>
      <c r="F15" s="1" t="s">
        <v>425</v>
      </c>
      <c r="G15" s="1">
        <v>42102</v>
      </c>
      <c r="H15" s="1" t="s">
        <v>1633</v>
      </c>
      <c r="I15" s="1">
        <v>12208</v>
      </c>
      <c r="J15" s="1">
        <v>44593.54105</v>
      </c>
      <c r="K15" s="1" t="s">
        <v>48</v>
      </c>
      <c r="L15" s="1" t="s">
        <v>26</v>
      </c>
      <c r="M15" s="8" t="str">
        <f t="shared" si="0"/>
        <v>y</v>
      </c>
      <c r="N15" s="1" t="s">
        <v>27</v>
      </c>
      <c r="O15" s="1" t="s">
        <v>27</v>
      </c>
      <c r="P15" s="1" t="s">
        <v>27</v>
      </c>
      <c r="Q15" s="8"/>
      <c r="R15" s="1" t="s">
        <v>28</v>
      </c>
      <c r="S15" s="1" t="s">
        <v>28</v>
      </c>
      <c r="T15" s="1" t="s">
        <v>28</v>
      </c>
    </row>
    <row r="16" spans="1:20">
      <c r="A16" s="1">
        <v>535</v>
      </c>
      <c r="B16" s="1" t="s">
        <v>20</v>
      </c>
      <c r="C16" s="1" t="s">
        <v>21</v>
      </c>
      <c r="D16" s="1" t="s">
        <v>22</v>
      </c>
      <c r="E16" s="1">
        <v>126967</v>
      </c>
      <c r="F16" s="1" t="s">
        <v>425</v>
      </c>
      <c r="G16" s="1">
        <v>41678</v>
      </c>
      <c r="H16" s="1" t="s">
        <v>1632</v>
      </c>
      <c r="I16" s="1">
        <v>12209</v>
      </c>
      <c r="J16" s="1">
        <v>44593.541089999999</v>
      </c>
      <c r="K16" s="1" t="s">
        <v>1082</v>
      </c>
      <c r="L16" s="1" t="s">
        <v>26</v>
      </c>
      <c r="M16" s="8" t="str">
        <f t="shared" si="0"/>
        <v>y</v>
      </c>
      <c r="N16" s="1" t="s">
        <v>27</v>
      </c>
      <c r="O16" s="1" t="s">
        <v>27</v>
      </c>
      <c r="P16" s="1" t="s">
        <v>27</v>
      </c>
      <c r="Q16" s="1" t="s">
        <v>28</v>
      </c>
      <c r="R16" s="1" t="s">
        <v>28</v>
      </c>
      <c r="S16" s="1" t="s">
        <v>28</v>
      </c>
      <c r="T16" s="1" t="s">
        <v>28</v>
      </c>
    </row>
    <row r="17" spans="1:20">
      <c r="A17" s="1">
        <v>535</v>
      </c>
      <c r="B17" s="1" t="s">
        <v>20</v>
      </c>
      <c r="C17" s="1" t="s">
        <v>21</v>
      </c>
      <c r="D17" s="1" t="s">
        <v>22</v>
      </c>
      <c r="E17" s="1">
        <v>125770</v>
      </c>
      <c r="F17" s="1" t="s">
        <v>425</v>
      </c>
      <c r="G17" s="1">
        <v>40285</v>
      </c>
      <c r="H17" s="1" t="s">
        <v>1621</v>
      </c>
      <c r="I17" s="1">
        <v>12210</v>
      </c>
      <c r="J17" s="1">
        <v>44593.541100000002</v>
      </c>
      <c r="K17" s="1" t="s">
        <v>273</v>
      </c>
      <c r="L17" s="1" t="s">
        <v>26</v>
      </c>
      <c r="M17" s="8" t="str">
        <f t="shared" si="0"/>
        <v>y</v>
      </c>
      <c r="N17" s="1" t="s">
        <v>42</v>
      </c>
      <c r="O17" s="1" t="s">
        <v>42</v>
      </c>
      <c r="P17" s="1" t="s">
        <v>42</v>
      </c>
      <c r="Q17" s="1" t="s">
        <v>28</v>
      </c>
      <c r="R17" s="1" t="s">
        <v>28</v>
      </c>
      <c r="S17" s="1" t="s">
        <v>28</v>
      </c>
      <c r="T17" s="1" t="s">
        <v>28</v>
      </c>
    </row>
    <row r="18" spans="1:20">
      <c r="A18" s="1">
        <v>535</v>
      </c>
      <c r="B18" s="1" t="s">
        <v>20</v>
      </c>
      <c r="C18" s="1" t="s">
        <v>21</v>
      </c>
      <c r="D18" s="1" t="s">
        <v>22</v>
      </c>
      <c r="E18" s="1">
        <v>127362</v>
      </c>
      <c r="F18" s="1" t="s">
        <v>425</v>
      </c>
      <c r="G18" s="1">
        <v>42074</v>
      </c>
      <c r="H18" s="1" t="s">
        <v>1634</v>
      </c>
      <c r="I18" s="1">
        <v>12211</v>
      </c>
      <c r="J18" s="1">
        <v>44593.541100000002</v>
      </c>
      <c r="K18" s="1" t="s">
        <v>30</v>
      </c>
      <c r="L18" s="1" t="s">
        <v>26</v>
      </c>
      <c r="M18" s="8" t="str">
        <f t="shared" si="0"/>
        <v>y</v>
      </c>
      <c r="N18" s="1" t="s">
        <v>27</v>
      </c>
      <c r="O18" s="1" t="s">
        <v>27</v>
      </c>
      <c r="P18" s="1" t="s">
        <v>27</v>
      </c>
      <c r="Q18" s="1" t="s">
        <v>28</v>
      </c>
      <c r="R18" s="1" t="s">
        <v>28</v>
      </c>
      <c r="S18" s="1" t="s">
        <v>28</v>
      </c>
      <c r="T18" s="1" t="s">
        <v>28</v>
      </c>
    </row>
    <row r="19" spans="1:20">
      <c r="A19" s="1">
        <v>535</v>
      </c>
      <c r="B19" s="1" t="s">
        <v>20</v>
      </c>
      <c r="C19" s="1" t="s">
        <v>21</v>
      </c>
      <c r="D19" s="1" t="s">
        <v>22</v>
      </c>
      <c r="E19" s="1">
        <v>127349</v>
      </c>
      <c r="F19" s="1" t="s">
        <v>425</v>
      </c>
      <c r="G19" s="1">
        <v>42061</v>
      </c>
      <c r="H19" s="1" t="s">
        <v>1630</v>
      </c>
      <c r="I19" s="1">
        <v>12212</v>
      </c>
      <c r="J19" s="1">
        <v>44593.541109999998</v>
      </c>
      <c r="K19" s="1" t="s">
        <v>1635</v>
      </c>
      <c r="L19" s="1" t="s">
        <v>26</v>
      </c>
      <c r="M19" s="8" t="str">
        <f t="shared" si="0"/>
        <v>y</v>
      </c>
      <c r="N19" s="1" t="s">
        <v>61</v>
      </c>
      <c r="O19" s="1" t="s">
        <v>61</v>
      </c>
      <c r="P19" s="1" t="s">
        <v>61</v>
      </c>
      <c r="Q19" s="1" t="s">
        <v>109</v>
      </c>
      <c r="R19" s="1" t="s">
        <v>201</v>
      </c>
      <c r="S19" s="1" t="s">
        <v>201</v>
      </c>
      <c r="T19" s="1" t="s">
        <v>201</v>
      </c>
    </row>
    <row r="20" spans="1:20">
      <c r="A20" s="1">
        <v>535</v>
      </c>
      <c r="B20" s="1" t="s">
        <v>20</v>
      </c>
      <c r="C20" s="1" t="s">
        <v>21</v>
      </c>
      <c r="D20" s="1" t="s">
        <v>22</v>
      </c>
      <c r="E20" s="1">
        <v>127158</v>
      </c>
      <c r="F20" s="1" t="s">
        <v>425</v>
      </c>
      <c r="G20" s="1">
        <v>41869</v>
      </c>
      <c r="H20" s="1" t="s">
        <v>1624</v>
      </c>
      <c r="I20" s="1">
        <v>12214</v>
      </c>
      <c r="J20" s="1">
        <v>44593.541160000001</v>
      </c>
      <c r="K20" s="1" t="s">
        <v>1636</v>
      </c>
      <c r="L20" s="1" t="s">
        <v>26</v>
      </c>
      <c r="M20" s="8" t="str">
        <f t="shared" si="0"/>
        <v>y</v>
      </c>
      <c r="N20" s="1" t="s">
        <v>452</v>
      </c>
      <c r="O20" s="1" t="s">
        <v>452</v>
      </c>
      <c r="P20" s="5" t="s">
        <v>452</v>
      </c>
      <c r="T20" s="1" t="s">
        <v>28</v>
      </c>
    </row>
    <row r="21" spans="1:20" ht="15.75" customHeight="1">
      <c r="A21" s="1">
        <v>535</v>
      </c>
      <c r="B21" s="1" t="s">
        <v>20</v>
      </c>
      <c r="C21" s="1" t="s">
        <v>21</v>
      </c>
      <c r="D21" s="1" t="s">
        <v>22</v>
      </c>
      <c r="E21" s="1">
        <v>127014</v>
      </c>
      <c r="F21" s="1" t="s">
        <v>425</v>
      </c>
      <c r="G21" s="1">
        <v>41725</v>
      </c>
      <c r="H21" s="1" t="s">
        <v>1637</v>
      </c>
      <c r="I21" s="1">
        <v>12215</v>
      </c>
      <c r="J21" s="1">
        <v>44593.541190000004</v>
      </c>
      <c r="K21" s="1" t="s">
        <v>1638</v>
      </c>
      <c r="L21" s="1" t="s">
        <v>26</v>
      </c>
      <c r="M21" s="8" t="str">
        <f t="shared" si="0"/>
        <v>y</v>
      </c>
      <c r="N21" s="1" t="s">
        <v>27</v>
      </c>
      <c r="O21" s="1" t="s">
        <v>27</v>
      </c>
      <c r="P21" s="1" t="s">
        <v>27</v>
      </c>
      <c r="Q21" s="1" t="s">
        <v>28</v>
      </c>
      <c r="R21" s="1" t="s">
        <v>28</v>
      </c>
      <c r="S21" s="1" t="s">
        <v>28</v>
      </c>
      <c r="T21" s="1" t="s">
        <v>28</v>
      </c>
    </row>
    <row r="22" spans="1:20" ht="15.75" customHeight="1">
      <c r="A22" s="1">
        <v>535</v>
      </c>
      <c r="B22" s="1" t="s">
        <v>20</v>
      </c>
      <c r="C22" s="1" t="s">
        <v>21</v>
      </c>
      <c r="D22" s="1" t="s">
        <v>22</v>
      </c>
      <c r="E22" s="1">
        <v>127012</v>
      </c>
      <c r="F22" s="1" t="s">
        <v>425</v>
      </c>
      <c r="G22" s="1">
        <v>41723</v>
      </c>
      <c r="H22" s="1" t="s">
        <v>1628</v>
      </c>
      <c r="I22" s="1">
        <v>12216</v>
      </c>
      <c r="J22" s="1">
        <v>44593.5412</v>
      </c>
      <c r="K22" s="1" t="s">
        <v>1639</v>
      </c>
      <c r="L22" s="1" t="s">
        <v>26</v>
      </c>
      <c r="M22" s="8" t="str">
        <f t="shared" si="0"/>
        <v>y</v>
      </c>
      <c r="N22" s="1" t="s">
        <v>61</v>
      </c>
      <c r="O22" s="1" t="s">
        <v>61</v>
      </c>
      <c r="P22" s="1" t="s">
        <v>61</v>
      </c>
      <c r="Q22" s="1" t="s">
        <v>109</v>
      </c>
      <c r="R22" s="1" t="s">
        <v>110</v>
      </c>
      <c r="S22" s="1" t="s">
        <v>110</v>
      </c>
      <c r="T22" s="1" t="s">
        <v>110</v>
      </c>
    </row>
    <row r="23" spans="1:20" ht="15.75" customHeight="1">
      <c r="A23" s="1">
        <v>535</v>
      </c>
      <c r="B23" s="1" t="s">
        <v>20</v>
      </c>
      <c r="C23" s="1" t="s">
        <v>21</v>
      </c>
      <c r="D23" s="1" t="s">
        <v>22</v>
      </c>
      <c r="E23" s="1">
        <v>125548</v>
      </c>
      <c r="F23" s="1" t="s">
        <v>425</v>
      </c>
      <c r="G23" s="1">
        <v>39771</v>
      </c>
      <c r="H23" s="1" t="s">
        <v>1626</v>
      </c>
      <c r="I23" s="1">
        <v>12217</v>
      </c>
      <c r="J23" s="1">
        <v>44593.541230000003</v>
      </c>
      <c r="K23" s="1" t="s">
        <v>1640</v>
      </c>
      <c r="L23" s="1" t="s">
        <v>26</v>
      </c>
      <c r="M23" s="8" t="str">
        <f t="shared" si="0"/>
        <v>y</v>
      </c>
      <c r="N23" s="1" t="s">
        <v>61</v>
      </c>
      <c r="O23" s="1" t="s">
        <v>61</v>
      </c>
      <c r="P23" s="1" t="s">
        <v>61</v>
      </c>
      <c r="Q23" s="1" t="s">
        <v>109</v>
      </c>
      <c r="R23" s="1" t="s">
        <v>201</v>
      </c>
      <c r="S23" s="1" t="s">
        <v>201</v>
      </c>
      <c r="T23" s="1" t="s">
        <v>201</v>
      </c>
    </row>
    <row r="24" spans="1:20" ht="15.75" customHeight="1">
      <c r="A24" s="1">
        <v>535</v>
      </c>
      <c r="B24" s="1" t="s">
        <v>20</v>
      </c>
      <c r="C24" s="1" t="s">
        <v>21</v>
      </c>
      <c r="D24" s="1" t="s">
        <v>22</v>
      </c>
      <c r="E24" s="1">
        <v>127157</v>
      </c>
      <c r="F24" s="1" t="s">
        <v>425</v>
      </c>
      <c r="G24" s="1">
        <v>41868</v>
      </c>
      <c r="H24" s="1" t="s">
        <v>1622</v>
      </c>
      <c r="I24" s="1">
        <v>12218</v>
      </c>
      <c r="J24" s="1">
        <v>44593.541259999998</v>
      </c>
      <c r="K24" s="1" t="s">
        <v>1641</v>
      </c>
      <c r="L24" s="1" t="s">
        <v>26</v>
      </c>
      <c r="M24" s="8" t="str">
        <f t="shared" si="0"/>
        <v>y</v>
      </c>
      <c r="N24" s="1" t="s">
        <v>61</v>
      </c>
      <c r="O24" s="1" t="s">
        <v>61</v>
      </c>
      <c r="P24" s="1" t="s">
        <v>61</v>
      </c>
      <c r="Q24" s="1" t="s">
        <v>109</v>
      </c>
      <c r="R24" s="1" t="s">
        <v>201</v>
      </c>
      <c r="S24" s="1" t="s">
        <v>201</v>
      </c>
      <c r="T24" s="1" t="s">
        <v>201</v>
      </c>
    </row>
    <row r="25" spans="1:20" ht="15.75" customHeight="1">
      <c r="A25" s="1">
        <v>535</v>
      </c>
      <c r="B25" s="1" t="s">
        <v>20</v>
      </c>
      <c r="C25" s="1" t="s">
        <v>21</v>
      </c>
      <c r="D25" s="1" t="s">
        <v>22</v>
      </c>
      <c r="E25" s="1">
        <v>125770</v>
      </c>
      <c r="F25" s="1" t="s">
        <v>425</v>
      </c>
      <c r="G25" s="1">
        <v>40285</v>
      </c>
      <c r="H25" s="1" t="s">
        <v>1621</v>
      </c>
      <c r="I25" s="1">
        <v>12219</v>
      </c>
      <c r="J25" s="1">
        <v>44593.541279999998</v>
      </c>
      <c r="K25" s="1" t="s">
        <v>1642</v>
      </c>
      <c r="L25" s="1" t="s">
        <v>26</v>
      </c>
      <c r="M25" s="8" t="str">
        <f t="shared" si="0"/>
        <v>y</v>
      </c>
      <c r="N25" s="1" t="s">
        <v>70</v>
      </c>
      <c r="O25" s="1" t="s">
        <v>70</v>
      </c>
      <c r="P25" s="1" t="s">
        <v>70</v>
      </c>
      <c r="Q25" s="1" t="s">
        <v>28</v>
      </c>
      <c r="R25" s="1" t="s">
        <v>28</v>
      </c>
      <c r="S25" s="1" t="s">
        <v>28</v>
      </c>
      <c r="T25" s="1" t="s">
        <v>28</v>
      </c>
    </row>
    <row r="26" spans="1:20" ht="15.75" customHeight="1">
      <c r="A26" s="1">
        <v>535</v>
      </c>
      <c r="B26" s="1" t="s">
        <v>20</v>
      </c>
      <c r="C26" s="1" t="s">
        <v>21</v>
      </c>
      <c r="D26" s="1" t="s">
        <v>22</v>
      </c>
      <c r="E26" s="1">
        <v>125770</v>
      </c>
      <c r="F26" s="1" t="s">
        <v>425</v>
      </c>
      <c r="G26" s="1">
        <v>40285</v>
      </c>
      <c r="H26" s="1" t="s">
        <v>1621</v>
      </c>
      <c r="I26" s="1">
        <v>12220</v>
      </c>
      <c r="J26" s="1">
        <v>44593.54135</v>
      </c>
      <c r="K26" s="1" t="s">
        <v>1643</v>
      </c>
      <c r="L26" s="1" t="s">
        <v>26</v>
      </c>
      <c r="M26" s="8" t="str">
        <f t="shared" si="0"/>
        <v>y</v>
      </c>
      <c r="N26" s="1" t="s">
        <v>70</v>
      </c>
      <c r="O26" s="1" t="s">
        <v>70</v>
      </c>
      <c r="P26" s="1" t="s">
        <v>70</v>
      </c>
      <c r="Q26" s="1" t="s">
        <v>28</v>
      </c>
      <c r="R26" s="1" t="s">
        <v>28</v>
      </c>
      <c r="S26" s="1" t="s">
        <v>28</v>
      </c>
      <c r="T26" s="1" t="s">
        <v>28</v>
      </c>
    </row>
    <row r="27" spans="1:20" ht="15.75" customHeight="1">
      <c r="A27" s="1">
        <v>535</v>
      </c>
      <c r="B27" s="1" t="s">
        <v>20</v>
      </c>
      <c r="C27" s="1" t="s">
        <v>21</v>
      </c>
      <c r="D27" s="1" t="s">
        <v>22</v>
      </c>
      <c r="E27" s="1">
        <v>127014</v>
      </c>
      <c r="F27" s="1" t="s">
        <v>425</v>
      </c>
      <c r="G27" s="1">
        <v>41725</v>
      </c>
      <c r="H27" s="1" t="s">
        <v>1637</v>
      </c>
      <c r="I27" s="1">
        <v>12221</v>
      </c>
      <c r="J27" s="1">
        <v>44593.54135</v>
      </c>
      <c r="K27" s="1" t="s">
        <v>1644</v>
      </c>
      <c r="L27" s="1" t="s">
        <v>26</v>
      </c>
      <c r="M27" s="8" t="str">
        <f t="shared" si="0"/>
        <v>y</v>
      </c>
      <c r="N27" s="1" t="s">
        <v>61</v>
      </c>
      <c r="O27" s="1" t="s">
        <v>61</v>
      </c>
      <c r="P27" s="1" t="s">
        <v>61</v>
      </c>
      <c r="Q27" s="1" t="s">
        <v>109</v>
      </c>
      <c r="R27" s="1" t="s">
        <v>110</v>
      </c>
      <c r="S27" s="1" t="s">
        <v>110</v>
      </c>
      <c r="T27" s="1" t="s">
        <v>110</v>
      </c>
    </row>
    <row r="28" spans="1:20" ht="15.75" customHeight="1">
      <c r="A28" s="1">
        <v>535</v>
      </c>
      <c r="B28" s="1" t="s">
        <v>20</v>
      </c>
      <c r="C28" s="1" t="s">
        <v>21</v>
      </c>
      <c r="D28" s="1" t="s">
        <v>22</v>
      </c>
      <c r="E28" s="1">
        <v>127349</v>
      </c>
      <c r="F28" s="1" t="s">
        <v>425</v>
      </c>
      <c r="G28" s="1">
        <v>42061</v>
      </c>
      <c r="H28" s="1" t="s">
        <v>1630</v>
      </c>
      <c r="I28" s="1">
        <v>12222</v>
      </c>
      <c r="J28" s="1">
        <v>44593.541369999999</v>
      </c>
      <c r="K28" s="1" t="s">
        <v>1645</v>
      </c>
      <c r="L28" s="1" t="s">
        <v>26</v>
      </c>
      <c r="M28" s="8" t="str">
        <f t="shared" si="0"/>
        <v>y</v>
      </c>
      <c r="N28" s="1" t="s">
        <v>27</v>
      </c>
      <c r="O28" s="1" t="s">
        <v>27</v>
      </c>
      <c r="P28" s="5" t="s">
        <v>27</v>
      </c>
      <c r="Q28" s="1" t="s">
        <v>28</v>
      </c>
      <c r="R28" s="1" t="s">
        <v>28</v>
      </c>
      <c r="S28" s="1" t="s">
        <v>28</v>
      </c>
      <c r="T28" s="1" t="s">
        <v>28</v>
      </c>
    </row>
    <row r="29" spans="1:20" ht="15.75" customHeight="1">
      <c r="A29" s="1">
        <v>535</v>
      </c>
      <c r="B29" s="1" t="s">
        <v>20</v>
      </c>
      <c r="C29" s="1" t="s">
        <v>21</v>
      </c>
      <c r="D29" s="1" t="s">
        <v>22</v>
      </c>
      <c r="E29" s="1">
        <v>127362</v>
      </c>
      <c r="F29" s="1" t="s">
        <v>425</v>
      </c>
      <c r="G29" s="1">
        <v>42074</v>
      </c>
      <c r="H29" s="1" t="s">
        <v>1634</v>
      </c>
      <c r="I29" s="1">
        <v>12223</v>
      </c>
      <c r="J29" s="1">
        <v>44593.541369999999</v>
      </c>
      <c r="K29" s="1" t="s">
        <v>1646</v>
      </c>
      <c r="L29" s="1" t="s">
        <v>26</v>
      </c>
      <c r="M29" s="8" t="str">
        <f t="shared" si="0"/>
        <v>y</v>
      </c>
      <c r="N29" s="1" t="s">
        <v>50</v>
      </c>
      <c r="O29" s="1" t="s">
        <v>50</v>
      </c>
      <c r="P29" s="1" t="s">
        <v>50</v>
      </c>
      <c r="Q29" s="1" t="s">
        <v>28</v>
      </c>
      <c r="R29" s="1" t="s">
        <v>28</v>
      </c>
      <c r="S29" s="1" t="s">
        <v>28</v>
      </c>
      <c r="T29" s="1" t="s">
        <v>28</v>
      </c>
    </row>
    <row r="30" spans="1:20" ht="15.75" customHeight="1">
      <c r="A30" s="1">
        <v>535</v>
      </c>
      <c r="B30" s="1" t="s">
        <v>20</v>
      </c>
      <c r="C30" s="1" t="s">
        <v>21</v>
      </c>
      <c r="D30" s="1" t="s">
        <v>22</v>
      </c>
      <c r="E30" s="1">
        <v>127158</v>
      </c>
      <c r="F30" s="1" t="s">
        <v>425</v>
      </c>
      <c r="G30" s="1">
        <v>41869</v>
      </c>
      <c r="H30" s="1" t="s">
        <v>1624</v>
      </c>
      <c r="I30" s="1">
        <v>12224</v>
      </c>
      <c r="J30" s="1">
        <v>44593.541449999997</v>
      </c>
      <c r="K30" s="1" t="s">
        <v>1647</v>
      </c>
      <c r="L30" s="1" t="s">
        <v>26</v>
      </c>
      <c r="M30" s="8" t="str">
        <f t="shared" si="0"/>
        <v>y</v>
      </c>
      <c r="N30" s="1" t="s">
        <v>42</v>
      </c>
      <c r="O30" s="1" t="s">
        <v>42</v>
      </c>
      <c r="P30" s="1" t="s">
        <v>42</v>
      </c>
      <c r="Q30" s="1" t="s">
        <v>28</v>
      </c>
      <c r="R30" s="1" t="s">
        <v>28</v>
      </c>
      <c r="S30" s="1" t="s">
        <v>28</v>
      </c>
      <c r="T30" s="1" t="s">
        <v>28</v>
      </c>
    </row>
    <row r="31" spans="1:20" ht="15.75" customHeight="1">
      <c r="A31" s="1">
        <v>535</v>
      </c>
      <c r="B31" s="1" t="s">
        <v>20</v>
      </c>
      <c r="C31" s="1" t="s">
        <v>21</v>
      </c>
      <c r="D31" s="1" t="s">
        <v>22</v>
      </c>
      <c r="E31" s="1">
        <v>126967</v>
      </c>
      <c r="F31" s="1" t="s">
        <v>425</v>
      </c>
      <c r="G31" s="1">
        <v>41678</v>
      </c>
      <c r="H31" s="1" t="s">
        <v>1632</v>
      </c>
      <c r="I31" s="1">
        <v>12225</v>
      </c>
      <c r="J31" s="1">
        <v>44593.541469999996</v>
      </c>
      <c r="K31" s="1" t="s">
        <v>1648</v>
      </c>
      <c r="L31" s="1" t="s">
        <v>26</v>
      </c>
      <c r="M31" s="8" t="str">
        <f t="shared" si="0"/>
        <v>y</v>
      </c>
      <c r="N31" s="1" t="s">
        <v>61</v>
      </c>
      <c r="O31" s="1" t="s">
        <v>61</v>
      </c>
      <c r="P31" s="1" t="s">
        <v>61</v>
      </c>
      <c r="Q31" s="1" t="s">
        <v>28</v>
      </c>
      <c r="R31" s="1" t="s">
        <v>28</v>
      </c>
      <c r="S31" s="1" t="s">
        <v>28</v>
      </c>
      <c r="T31" s="1" t="s">
        <v>28</v>
      </c>
    </row>
    <row r="32" spans="1:20" ht="15.75" customHeight="1">
      <c r="A32" s="1">
        <v>535</v>
      </c>
      <c r="B32" s="1" t="s">
        <v>20</v>
      </c>
      <c r="C32" s="1" t="s">
        <v>21</v>
      </c>
      <c r="D32" s="1" t="s">
        <v>22</v>
      </c>
      <c r="E32" s="1">
        <v>127157</v>
      </c>
      <c r="F32" s="1" t="s">
        <v>425</v>
      </c>
      <c r="G32" s="1">
        <v>41868</v>
      </c>
      <c r="H32" s="1" t="s">
        <v>1622</v>
      </c>
      <c r="I32" s="1">
        <v>12226</v>
      </c>
      <c r="J32" s="1">
        <v>44593.54148</v>
      </c>
      <c r="K32" s="1" t="s">
        <v>368</v>
      </c>
      <c r="L32" s="1" t="s">
        <v>26</v>
      </c>
      <c r="M32" s="8" t="str">
        <f t="shared" si="0"/>
        <v>y</v>
      </c>
      <c r="N32" s="1" t="s">
        <v>27</v>
      </c>
      <c r="O32" s="1" t="s">
        <v>27</v>
      </c>
      <c r="P32" s="1" t="s">
        <v>27</v>
      </c>
      <c r="Q32" s="1" t="s">
        <v>28</v>
      </c>
      <c r="R32" s="1" t="s">
        <v>28</v>
      </c>
      <c r="S32" s="1" t="s">
        <v>28</v>
      </c>
      <c r="T32" s="1" t="s">
        <v>28</v>
      </c>
    </row>
    <row r="33" spans="1:20" ht="15.75" customHeight="1">
      <c r="A33" s="1">
        <v>535</v>
      </c>
      <c r="B33" s="1" t="s">
        <v>20</v>
      </c>
      <c r="C33" s="1" t="s">
        <v>21</v>
      </c>
      <c r="D33" s="1" t="s">
        <v>22</v>
      </c>
      <c r="E33" s="1">
        <v>125548</v>
      </c>
      <c r="F33" s="1" t="s">
        <v>425</v>
      </c>
      <c r="G33" s="1">
        <v>39771</v>
      </c>
      <c r="H33" s="1" t="s">
        <v>1626</v>
      </c>
      <c r="I33" s="1">
        <v>12227</v>
      </c>
      <c r="J33" s="1">
        <v>44593.541499999999</v>
      </c>
      <c r="K33" s="1" t="s">
        <v>1649</v>
      </c>
      <c r="L33" s="1" t="s">
        <v>26</v>
      </c>
      <c r="M33" s="8" t="str">
        <f t="shared" si="0"/>
        <v>y</v>
      </c>
      <c r="N33" s="1" t="s">
        <v>27</v>
      </c>
      <c r="O33" s="1" t="s">
        <v>27</v>
      </c>
      <c r="P33" s="1" t="s">
        <v>27</v>
      </c>
      <c r="Q33" s="1" t="s">
        <v>28</v>
      </c>
      <c r="R33" s="1" t="s">
        <v>28</v>
      </c>
      <c r="S33" s="1" t="s">
        <v>28</v>
      </c>
      <c r="T33" s="1" t="s">
        <v>28</v>
      </c>
    </row>
    <row r="34" spans="1:20" ht="15.75" customHeight="1">
      <c r="A34" s="1">
        <v>535</v>
      </c>
      <c r="B34" s="1" t="s">
        <v>20</v>
      </c>
      <c r="C34" s="1" t="s">
        <v>21</v>
      </c>
      <c r="D34" s="1" t="s">
        <v>22</v>
      </c>
      <c r="E34" s="1">
        <v>127012</v>
      </c>
      <c r="F34" s="1" t="s">
        <v>425</v>
      </c>
      <c r="G34" s="1">
        <v>41723</v>
      </c>
      <c r="H34" s="1" t="s">
        <v>1628</v>
      </c>
      <c r="I34" s="1">
        <v>12228</v>
      </c>
      <c r="J34" s="1">
        <v>44593.541559999998</v>
      </c>
      <c r="K34" s="1" t="s">
        <v>1650</v>
      </c>
      <c r="L34" s="1" t="s">
        <v>26</v>
      </c>
      <c r="M34" s="8" t="str">
        <f t="shared" si="0"/>
        <v>y</v>
      </c>
      <c r="N34" s="1" t="s">
        <v>27</v>
      </c>
      <c r="O34" s="1" t="s">
        <v>27</v>
      </c>
      <c r="P34" s="1" t="s">
        <v>27</v>
      </c>
      <c r="Q34" s="1" t="s">
        <v>28</v>
      </c>
      <c r="R34" s="1" t="s">
        <v>28</v>
      </c>
      <c r="S34" s="1" t="s">
        <v>28</v>
      </c>
      <c r="T34" s="1" t="s">
        <v>28</v>
      </c>
    </row>
    <row r="35" spans="1:20" ht="15.75" customHeight="1">
      <c r="A35" s="1">
        <v>535</v>
      </c>
      <c r="B35" s="1" t="s">
        <v>20</v>
      </c>
      <c r="C35" s="1" t="s">
        <v>21</v>
      </c>
      <c r="D35" s="1" t="s">
        <v>22</v>
      </c>
      <c r="E35" s="1">
        <v>127012</v>
      </c>
      <c r="F35" s="1" t="s">
        <v>425</v>
      </c>
      <c r="G35" s="1">
        <v>41723</v>
      </c>
      <c r="H35" s="1" t="s">
        <v>1628</v>
      </c>
      <c r="I35" s="1">
        <v>12232</v>
      </c>
      <c r="J35" s="1">
        <v>44593.54161</v>
      </c>
      <c r="K35" s="1" t="s">
        <v>1651</v>
      </c>
      <c r="L35" s="1" t="s">
        <v>26</v>
      </c>
      <c r="M35" s="8" t="str">
        <f t="shared" si="0"/>
        <v>y</v>
      </c>
      <c r="N35" s="1" t="s">
        <v>27</v>
      </c>
      <c r="O35" s="1" t="s">
        <v>27</v>
      </c>
      <c r="P35" s="1" t="s">
        <v>27</v>
      </c>
      <c r="Q35" s="1" t="s">
        <v>28</v>
      </c>
      <c r="R35" s="1" t="s">
        <v>28</v>
      </c>
      <c r="S35" s="1" t="s">
        <v>28</v>
      </c>
      <c r="T35" s="1" t="s">
        <v>28</v>
      </c>
    </row>
    <row r="36" spans="1:20" ht="15.75" customHeight="1">
      <c r="A36" s="1">
        <v>535</v>
      </c>
      <c r="B36" s="1" t="s">
        <v>20</v>
      </c>
      <c r="C36" s="1" t="s">
        <v>21</v>
      </c>
      <c r="D36" s="1" t="s">
        <v>22</v>
      </c>
      <c r="E36" s="1">
        <v>127014</v>
      </c>
      <c r="F36" s="1" t="s">
        <v>425</v>
      </c>
      <c r="G36" s="1">
        <v>41725</v>
      </c>
      <c r="H36" s="1" t="s">
        <v>1637</v>
      </c>
      <c r="I36" s="1">
        <v>12230</v>
      </c>
      <c r="J36" s="1">
        <v>44593.54161</v>
      </c>
      <c r="K36" s="1" t="s">
        <v>1652</v>
      </c>
      <c r="L36" s="1" t="s">
        <v>26</v>
      </c>
      <c r="M36" s="8" t="str">
        <f t="shared" si="0"/>
        <v>y</v>
      </c>
      <c r="N36" s="1" t="s">
        <v>27</v>
      </c>
      <c r="O36" s="1" t="s">
        <v>27</v>
      </c>
      <c r="P36" s="1" t="s">
        <v>27</v>
      </c>
      <c r="Q36" s="1" t="s">
        <v>28</v>
      </c>
      <c r="R36" s="1" t="s">
        <v>28</v>
      </c>
      <c r="S36" s="1" t="s">
        <v>28</v>
      </c>
      <c r="T36" s="1" t="s">
        <v>28</v>
      </c>
    </row>
    <row r="37" spans="1:20" ht="15.75" customHeight="1">
      <c r="A37" s="1">
        <v>535</v>
      </c>
      <c r="B37" s="1" t="s">
        <v>20</v>
      </c>
      <c r="C37" s="1" t="s">
        <v>21</v>
      </c>
      <c r="D37" s="1" t="s">
        <v>22</v>
      </c>
      <c r="E37" s="1">
        <v>127139</v>
      </c>
      <c r="F37" s="1" t="s">
        <v>425</v>
      </c>
      <c r="G37" s="1">
        <v>41850</v>
      </c>
      <c r="H37" s="1" t="s">
        <v>1619</v>
      </c>
      <c r="I37" s="1">
        <v>12231</v>
      </c>
      <c r="J37" s="1">
        <v>44593.54161</v>
      </c>
      <c r="K37" s="1" t="s">
        <v>1653</v>
      </c>
      <c r="L37" s="1" t="s">
        <v>26</v>
      </c>
      <c r="M37" s="8" t="str">
        <f t="shared" si="0"/>
        <v>y</v>
      </c>
      <c r="N37" s="1" t="s">
        <v>108</v>
      </c>
      <c r="O37" s="1" t="s">
        <v>108</v>
      </c>
      <c r="P37" s="1" t="s">
        <v>108</v>
      </c>
      <c r="Q37" s="1" t="s">
        <v>28</v>
      </c>
      <c r="R37" s="1" t="s">
        <v>28</v>
      </c>
      <c r="S37" s="1" t="s">
        <v>28</v>
      </c>
      <c r="T37" s="1" t="s">
        <v>28</v>
      </c>
    </row>
    <row r="38" spans="1:20" ht="15.75" customHeight="1">
      <c r="A38" s="1">
        <v>535</v>
      </c>
      <c r="B38" s="1" t="s">
        <v>20</v>
      </c>
      <c r="C38" s="1" t="s">
        <v>21</v>
      </c>
      <c r="D38" s="1" t="s">
        <v>22</v>
      </c>
      <c r="E38" s="1">
        <v>125770</v>
      </c>
      <c r="F38" s="1" t="s">
        <v>425</v>
      </c>
      <c r="G38" s="1">
        <v>40285</v>
      </c>
      <c r="H38" s="1" t="s">
        <v>1621</v>
      </c>
      <c r="I38" s="1">
        <v>12233</v>
      </c>
      <c r="J38" s="1">
        <v>44593.541640000003</v>
      </c>
      <c r="K38" s="1" t="s">
        <v>1654</v>
      </c>
      <c r="L38" s="1" t="s">
        <v>26</v>
      </c>
      <c r="M38" s="8" t="str">
        <f t="shared" si="0"/>
        <v>y</v>
      </c>
      <c r="N38" s="1" t="s">
        <v>27</v>
      </c>
      <c r="O38" s="1" t="s">
        <v>27</v>
      </c>
      <c r="P38" s="1" t="s">
        <v>27</v>
      </c>
      <c r="Q38" s="1" t="s">
        <v>28</v>
      </c>
      <c r="R38" s="1" t="s">
        <v>28</v>
      </c>
      <c r="S38" s="1" t="s">
        <v>28</v>
      </c>
      <c r="T38" s="1" t="s">
        <v>28</v>
      </c>
    </row>
    <row r="39" spans="1:20" ht="15.75" customHeight="1">
      <c r="A39" s="1">
        <v>535</v>
      </c>
      <c r="B39" s="1" t="s">
        <v>20</v>
      </c>
      <c r="C39" s="1" t="s">
        <v>21</v>
      </c>
      <c r="D39" s="1" t="s">
        <v>22</v>
      </c>
      <c r="E39" s="1">
        <v>127390</v>
      </c>
      <c r="F39" s="1" t="s">
        <v>425</v>
      </c>
      <c r="G39" s="1">
        <v>42102</v>
      </c>
      <c r="H39" s="1" t="s">
        <v>1633</v>
      </c>
      <c r="I39" s="1">
        <v>12234</v>
      </c>
      <c r="J39" s="1">
        <v>44593.541669999999</v>
      </c>
      <c r="K39" s="1" t="s">
        <v>1655</v>
      </c>
      <c r="L39" s="1" t="s">
        <v>26</v>
      </c>
      <c r="M39" s="8" t="str">
        <f t="shared" si="0"/>
        <v>y</v>
      </c>
      <c r="N39" s="1" t="s">
        <v>61</v>
      </c>
      <c r="O39" s="1" t="s">
        <v>61</v>
      </c>
      <c r="P39" s="1" t="s">
        <v>61</v>
      </c>
      <c r="Q39" s="5" t="s">
        <v>109</v>
      </c>
      <c r="R39" s="1" t="s">
        <v>110</v>
      </c>
      <c r="S39" s="1" t="s">
        <v>110</v>
      </c>
      <c r="T39" s="1" t="s">
        <v>110</v>
      </c>
    </row>
    <row r="40" spans="1:20" ht="15.75" customHeight="1">
      <c r="A40" s="1">
        <v>535</v>
      </c>
      <c r="B40" s="1" t="s">
        <v>20</v>
      </c>
      <c r="C40" s="1" t="s">
        <v>21</v>
      </c>
      <c r="D40" s="1" t="s">
        <v>22</v>
      </c>
      <c r="E40" s="1">
        <v>126967</v>
      </c>
      <c r="F40" s="1" t="s">
        <v>425</v>
      </c>
      <c r="G40" s="1">
        <v>41678</v>
      </c>
      <c r="H40" s="1" t="s">
        <v>1632</v>
      </c>
      <c r="I40" s="1">
        <v>12235</v>
      </c>
      <c r="J40" s="1">
        <v>44593.541700000002</v>
      </c>
      <c r="K40" s="1" t="s">
        <v>1656</v>
      </c>
      <c r="L40" s="1" t="s">
        <v>26</v>
      </c>
      <c r="M40" s="8" t="str">
        <f t="shared" si="0"/>
        <v>y</v>
      </c>
      <c r="N40" s="1" t="s">
        <v>27</v>
      </c>
      <c r="O40" s="1" t="s">
        <v>27</v>
      </c>
      <c r="P40" s="1" t="s">
        <v>27</v>
      </c>
      <c r="Q40" s="1" t="s">
        <v>28</v>
      </c>
      <c r="R40" s="1" t="s">
        <v>28</v>
      </c>
      <c r="S40" s="1" t="s">
        <v>28</v>
      </c>
      <c r="T40" s="1" t="s">
        <v>28</v>
      </c>
    </row>
    <row r="41" spans="1:20" ht="15.75" customHeight="1">
      <c r="A41" s="1">
        <v>535</v>
      </c>
      <c r="B41" s="1" t="s">
        <v>20</v>
      </c>
      <c r="C41" s="1" t="s">
        <v>21</v>
      </c>
      <c r="D41" s="1" t="s">
        <v>22</v>
      </c>
      <c r="E41" s="1">
        <v>127157</v>
      </c>
      <c r="F41" s="1" t="s">
        <v>425</v>
      </c>
      <c r="G41" s="1">
        <v>41868</v>
      </c>
      <c r="H41" s="1" t="s">
        <v>1622</v>
      </c>
      <c r="I41" s="1">
        <v>12236</v>
      </c>
      <c r="J41" s="1">
        <v>44593.541790000003</v>
      </c>
      <c r="K41" s="1" t="s">
        <v>1657</v>
      </c>
      <c r="L41" s="1" t="s">
        <v>26</v>
      </c>
      <c r="M41" s="8" t="str">
        <f t="shared" si="0"/>
        <v>y</v>
      </c>
      <c r="N41" s="1" t="s">
        <v>42</v>
      </c>
      <c r="O41" s="1" t="s">
        <v>42</v>
      </c>
      <c r="P41" s="1" t="s">
        <v>42</v>
      </c>
      <c r="Q41" s="1" t="s">
        <v>28</v>
      </c>
      <c r="R41" s="1" t="s">
        <v>28</v>
      </c>
      <c r="S41" s="1" t="s">
        <v>28</v>
      </c>
      <c r="T41" s="1" t="s">
        <v>28</v>
      </c>
    </row>
    <row r="42" spans="1:20" ht="15.75" customHeight="1">
      <c r="A42" s="1">
        <v>535</v>
      </c>
      <c r="B42" s="1" t="s">
        <v>20</v>
      </c>
      <c r="C42" s="1" t="s">
        <v>21</v>
      </c>
      <c r="D42" s="1" t="s">
        <v>22</v>
      </c>
      <c r="E42" s="1">
        <v>125785</v>
      </c>
      <c r="F42" s="1" t="s">
        <v>425</v>
      </c>
      <c r="G42" s="1">
        <v>40474</v>
      </c>
      <c r="H42" s="1" t="s">
        <v>1658</v>
      </c>
      <c r="I42" s="1">
        <v>12237</v>
      </c>
      <c r="J42" s="1">
        <v>44593.541810000002</v>
      </c>
      <c r="K42" s="1" t="s">
        <v>1659</v>
      </c>
      <c r="L42" s="1" t="s">
        <v>26</v>
      </c>
      <c r="M42" s="8" t="str">
        <f t="shared" si="0"/>
        <v>y</v>
      </c>
      <c r="N42" s="1" t="s">
        <v>61</v>
      </c>
      <c r="O42" s="1" t="s">
        <v>61</v>
      </c>
      <c r="P42" s="1" t="s">
        <v>61</v>
      </c>
      <c r="Q42" s="5" t="s">
        <v>109</v>
      </c>
      <c r="R42" s="1" t="s">
        <v>201</v>
      </c>
      <c r="S42" s="1" t="s">
        <v>201</v>
      </c>
      <c r="T42" s="1" t="s">
        <v>201</v>
      </c>
    </row>
    <row r="43" spans="1:20" ht="15.75" customHeight="1">
      <c r="A43" s="1">
        <v>535</v>
      </c>
      <c r="B43" s="1" t="s">
        <v>20</v>
      </c>
      <c r="C43" s="1" t="s">
        <v>21</v>
      </c>
      <c r="D43" s="1" t="s">
        <v>22</v>
      </c>
      <c r="E43" s="1">
        <v>127014</v>
      </c>
      <c r="F43" s="1" t="s">
        <v>425</v>
      </c>
      <c r="G43" s="1">
        <v>41725</v>
      </c>
      <c r="H43" s="1" t="s">
        <v>1637</v>
      </c>
      <c r="I43" s="1">
        <v>12238</v>
      </c>
      <c r="J43" s="1">
        <v>44593.541830000002</v>
      </c>
      <c r="K43" s="1" t="s">
        <v>1660</v>
      </c>
      <c r="L43" s="1" t="s">
        <v>26</v>
      </c>
      <c r="M43" s="8" t="str">
        <f t="shared" si="0"/>
        <v>y</v>
      </c>
      <c r="N43" s="1" t="s">
        <v>1046</v>
      </c>
      <c r="O43" s="1" t="s">
        <v>1046</v>
      </c>
      <c r="P43" s="5" t="s">
        <v>1046</v>
      </c>
      <c r="Q43" s="1" t="s">
        <v>109</v>
      </c>
      <c r="R43" s="1" t="s">
        <v>110</v>
      </c>
      <c r="S43" s="1" t="s">
        <v>110</v>
      </c>
      <c r="T43" s="1" t="s">
        <v>110</v>
      </c>
    </row>
    <row r="44" spans="1:20" ht="15.75" customHeight="1">
      <c r="A44" s="1">
        <v>535</v>
      </c>
      <c r="B44" s="1" t="s">
        <v>20</v>
      </c>
      <c r="C44" s="1" t="s">
        <v>21</v>
      </c>
      <c r="D44" s="1" t="s">
        <v>22</v>
      </c>
      <c r="E44" s="1">
        <v>125770</v>
      </c>
      <c r="F44" s="1" t="s">
        <v>425</v>
      </c>
      <c r="G44" s="1">
        <v>40285</v>
      </c>
      <c r="H44" s="1" t="s">
        <v>1621</v>
      </c>
      <c r="I44" s="1">
        <v>12240</v>
      </c>
      <c r="J44" s="1">
        <v>44593.541879999997</v>
      </c>
      <c r="K44" s="1" t="s">
        <v>1661</v>
      </c>
      <c r="L44" s="1" t="s">
        <v>26</v>
      </c>
      <c r="M44" s="8" t="str">
        <f t="shared" si="0"/>
        <v>y</v>
      </c>
      <c r="N44" s="1" t="s">
        <v>42</v>
      </c>
      <c r="O44" s="1" t="s">
        <v>42</v>
      </c>
      <c r="P44" s="1" t="s">
        <v>42</v>
      </c>
      <c r="Q44" s="1" t="s">
        <v>28</v>
      </c>
      <c r="R44" s="1" t="s">
        <v>28</v>
      </c>
      <c r="S44" s="1" t="s">
        <v>28</v>
      </c>
      <c r="T44" s="1" t="s">
        <v>28</v>
      </c>
    </row>
    <row r="45" spans="1:20" ht="15.75" customHeight="1">
      <c r="A45" s="1">
        <v>535</v>
      </c>
      <c r="B45" s="1" t="s">
        <v>20</v>
      </c>
      <c r="C45" s="1" t="s">
        <v>21</v>
      </c>
      <c r="D45" s="1" t="s">
        <v>22</v>
      </c>
      <c r="E45" s="1">
        <v>127012</v>
      </c>
      <c r="F45" s="1" t="s">
        <v>425</v>
      </c>
      <c r="G45" s="1">
        <v>41723</v>
      </c>
      <c r="H45" s="1" t="s">
        <v>1628</v>
      </c>
      <c r="I45" s="1">
        <v>12241</v>
      </c>
      <c r="J45" s="1">
        <v>44593.541920000003</v>
      </c>
      <c r="K45" s="1" t="s">
        <v>1662</v>
      </c>
      <c r="L45" s="1" t="s">
        <v>26</v>
      </c>
      <c r="M45" s="8" t="str">
        <f t="shared" si="0"/>
        <v>y</v>
      </c>
      <c r="N45" s="1" t="s">
        <v>27</v>
      </c>
      <c r="O45" s="1" t="s">
        <v>27</v>
      </c>
      <c r="P45" s="1" t="s">
        <v>27</v>
      </c>
      <c r="Q45" s="1" t="s">
        <v>28</v>
      </c>
      <c r="R45" s="1" t="s">
        <v>28</v>
      </c>
      <c r="S45" s="1" t="s">
        <v>28</v>
      </c>
      <c r="T45" s="1" t="s">
        <v>28</v>
      </c>
    </row>
    <row r="46" spans="1:20" ht="15.75" customHeight="1">
      <c r="A46" s="1">
        <v>535</v>
      </c>
      <c r="B46" s="1" t="s">
        <v>20</v>
      </c>
      <c r="C46" s="1" t="s">
        <v>21</v>
      </c>
      <c r="D46" s="1" t="s">
        <v>22</v>
      </c>
      <c r="E46" s="1">
        <v>125764</v>
      </c>
      <c r="F46" s="1" t="s">
        <v>425</v>
      </c>
      <c r="G46" s="1">
        <v>40161</v>
      </c>
      <c r="H46" s="1" t="s">
        <v>1663</v>
      </c>
      <c r="I46" s="1">
        <v>12242</v>
      </c>
      <c r="J46" s="1">
        <v>44593.541960000002</v>
      </c>
      <c r="K46" s="1" t="s">
        <v>323</v>
      </c>
      <c r="L46" s="1" t="s">
        <v>26</v>
      </c>
      <c r="M46" s="8" t="str">
        <f t="shared" si="0"/>
        <v>y</v>
      </c>
      <c r="N46" s="1" t="s">
        <v>27</v>
      </c>
      <c r="O46" s="1" t="s">
        <v>27</v>
      </c>
      <c r="P46" s="1" t="s">
        <v>27</v>
      </c>
      <c r="Q46" s="1" t="s">
        <v>28</v>
      </c>
      <c r="R46" s="1" t="s">
        <v>28</v>
      </c>
      <c r="S46" s="1" t="s">
        <v>28</v>
      </c>
      <c r="T46" s="1" t="s">
        <v>28</v>
      </c>
    </row>
    <row r="47" spans="1:20" ht="15.75" customHeight="1">
      <c r="A47" s="1">
        <v>535</v>
      </c>
      <c r="B47" s="1" t="s">
        <v>20</v>
      </c>
      <c r="C47" s="1" t="s">
        <v>21</v>
      </c>
      <c r="D47" s="1" t="s">
        <v>22</v>
      </c>
      <c r="E47" s="1">
        <v>125548</v>
      </c>
      <c r="F47" s="1" t="s">
        <v>425</v>
      </c>
      <c r="G47" s="1">
        <v>39771</v>
      </c>
      <c r="H47" s="1" t="s">
        <v>1626</v>
      </c>
      <c r="I47" s="1">
        <v>12244</v>
      </c>
      <c r="J47" s="1">
        <v>44593.541980000002</v>
      </c>
      <c r="K47" s="1" t="s">
        <v>1385</v>
      </c>
      <c r="L47" s="1" t="s">
        <v>26</v>
      </c>
      <c r="M47" s="8" t="str">
        <f t="shared" si="0"/>
        <v>y</v>
      </c>
      <c r="N47" s="1" t="s">
        <v>42</v>
      </c>
      <c r="O47" s="1" t="s">
        <v>42</v>
      </c>
      <c r="P47" s="1" t="s">
        <v>42</v>
      </c>
      <c r="Q47" s="1" t="s">
        <v>28</v>
      </c>
      <c r="R47" s="1" t="s">
        <v>28</v>
      </c>
      <c r="S47" s="1" t="s">
        <v>28</v>
      </c>
      <c r="T47" s="1" t="s">
        <v>28</v>
      </c>
    </row>
    <row r="48" spans="1:20" ht="15.75" customHeight="1">
      <c r="A48" s="1">
        <v>535</v>
      </c>
      <c r="B48" s="1" t="s">
        <v>20</v>
      </c>
      <c r="C48" s="1" t="s">
        <v>21</v>
      </c>
      <c r="D48" s="1" t="s">
        <v>22</v>
      </c>
      <c r="E48" s="1">
        <v>126967</v>
      </c>
      <c r="F48" s="1" t="s">
        <v>425</v>
      </c>
      <c r="G48" s="1">
        <v>41678</v>
      </c>
      <c r="H48" s="1" t="s">
        <v>1632</v>
      </c>
      <c r="I48" s="1">
        <v>12243</v>
      </c>
      <c r="J48" s="1">
        <v>44593.541980000002</v>
      </c>
      <c r="K48" s="1" t="s">
        <v>1664</v>
      </c>
      <c r="L48" s="1" t="s">
        <v>26</v>
      </c>
      <c r="M48" s="8" t="str">
        <f t="shared" si="0"/>
        <v>y</v>
      </c>
      <c r="N48" s="1" t="s">
        <v>42</v>
      </c>
      <c r="O48" s="1" t="s">
        <v>42</v>
      </c>
      <c r="P48" s="1" t="s">
        <v>42</v>
      </c>
      <c r="Q48" s="1" t="s">
        <v>28</v>
      </c>
      <c r="R48" s="1" t="s">
        <v>28</v>
      </c>
      <c r="S48" s="1" t="s">
        <v>28</v>
      </c>
      <c r="T48" s="1" t="s">
        <v>28</v>
      </c>
    </row>
    <row r="49" spans="1:20" ht="15.75" customHeight="1">
      <c r="A49" s="1">
        <v>535</v>
      </c>
      <c r="B49" s="1" t="s">
        <v>20</v>
      </c>
      <c r="C49" s="1" t="s">
        <v>21</v>
      </c>
      <c r="D49" s="1" t="s">
        <v>22</v>
      </c>
      <c r="E49" s="1">
        <v>127362</v>
      </c>
      <c r="F49" s="1" t="s">
        <v>425</v>
      </c>
      <c r="G49" s="1">
        <v>42074</v>
      </c>
      <c r="H49" s="1" t="s">
        <v>1634</v>
      </c>
      <c r="I49" s="1">
        <v>12245</v>
      </c>
      <c r="J49" s="1">
        <v>44593.541989999998</v>
      </c>
      <c r="K49" s="1" t="s">
        <v>1665</v>
      </c>
      <c r="L49" s="1" t="s">
        <v>26</v>
      </c>
      <c r="M49" s="8" t="str">
        <f t="shared" si="0"/>
        <v>y</v>
      </c>
      <c r="N49" s="5" t="s">
        <v>193</v>
      </c>
      <c r="O49" s="5" t="s">
        <v>193</v>
      </c>
      <c r="P49" s="5" t="s">
        <v>193</v>
      </c>
      <c r="Q49" s="5" t="s">
        <v>109</v>
      </c>
      <c r="R49" s="1" t="s">
        <v>201</v>
      </c>
      <c r="S49" s="1" t="s">
        <v>201</v>
      </c>
      <c r="T49" s="1" t="s">
        <v>201</v>
      </c>
    </row>
    <row r="50" spans="1:20" ht="15.75" customHeight="1">
      <c r="A50" s="1">
        <v>535</v>
      </c>
      <c r="B50" s="1" t="s">
        <v>20</v>
      </c>
      <c r="C50" s="1" t="s">
        <v>21</v>
      </c>
      <c r="D50" s="1" t="s">
        <v>22</v>
      </c>
      <c r="E50" s="1">
        <v>125770</v>
      </c>
      <c r="F50" s="1" t="s">
        <v>425</v>
      </c>
      <c r="G50" s="1">
        <v>40285</v>
      </c>
      <c r="H50" s="1" t="s">
        <v>1621</v>
      </c>
      <c r="I50" s="1">
        <v>12246</v>
      </c>
      <c r="J50" s="1">
        <v>44593.542000000001</v>
      </c>
      <c r="K50" s="1" t="s">
        <v>1666</v>
      </c>
      <c r="L50" s="1" t="s">
        <v>26</v>
      </c>
      <c r="M50" s="8" t="str">
        <f t="shared" si="0"/>
        <v>y</v>
      </c>
      <c r="N50" s="1" t="s">
        <v>42</v>
      </c>
      <c r="O50" s="1" t="s">
        <v>42</v>
      </c>
      <c r="P50" s="1" t="s">
        <v>42</v>
      </c>
      <c r="Q50" s="1" t="s">
        <v>28</v>
      </c>
      <c r="R50" s="1" t="s">
        <v>28</v>
      </c>
      <c r="S50" s="1" t="s">
        <v>28</v>
      </c>
      <c r="T50" s="1" t="s">
        <v>28</v>
      </c>
    </row>
    <row r="51" spans="1:20" ht="15.75" customHeight="1">
      <c r="A51" s="1">
        <v>535</v>
      </c>
      <c r="B51" s="1" t="s">
        <v>20</v>
      </c>
      <c r="C51" s="1" t="s">
        <v>21</v>
      </c>
      <c r="D51" s="1" t="s">
        <v>22</v>
      </c>
      <c r="E51" s="1">
        <v>127243</v>
      </c>
      <c r="F51" s="1" t="s">
        <v>425</v>
      </c>
      <c r="G51" s="1">
        <v>41954</v>
      </c>
      <c r="H51" s="1" t="s">
        <v>1667</v>
      </c>
      <c r="I51" s="1">
        <v>12247</v>
      </c>
      <c r="J51" s="1">
        <v>44593.542049999996</v>
      </c>
      <c r="K51" s="1" t="s">
        <v>1668</v>
      </c>
      <c r="L51" s="1" t="s">
        <v>26</v>
      </c>
      <c r="M51" s="8" t="str">
        <f t="shared" si="0"/>
        <v>y</v>
      </c>
      <c r="N51" s="1" t="s">
        <v>42</v>
      </c>
      <c r="O51" s="1" t="s">
        <v>42</v>
      </c>
      <c r="P51" s="1" t="s">
        <v>42</v>
      </c>
      <c r="Q51" s="1" t="s">
        <v>28</v>
      </c>
      <c r="R51" s="1" t="s">
        <v>28</v>
      </c>
      <c r="S51" s="1" t="s">
        <v>28</v>
      </c>
      <c r="T51" s="1" t="s">
        <v>28</v>
      </c>
    </row>
    <row r="52" spans="1:20" ht="15.75" customHeight="1">
      <c r="A52" s="1">
        <v>535</v>
      </c>
      <c r="B52" s="1" t="s">
        <v>20</v>
      </c>
      <c r="C52" s="1" t="s">
        <v>21</v>
      </c>
      <c r="D52" s="1" t="s">
        <v>22</v>
      </c>
      <c r="E52" s="1">
        <v>127157</v>
      </c>
      <c r="F52" s="1" t="s">
        <v>425</v>
      </c>
      <c r="G52" s="1">
        <v>41868</v>
      </c>
      <c r="H52" s="1" t="s">
        <v>1622</v>
      </c>
      <c r="I52" s="1">
        <v>12249</v>
      </c>
      <c r="J52" s="1">
        <v>44593.54206</v>
      </c>
      <c r="K52" s="1" t="s">
        <v>1669</v>
      </c>
      <c r="L52" s="1" t="s">
        <v>26</v>
      </c>
      <c r="M52" s="8" t="str">
        <f t="shared" si="0"/>
        <v>y</v>
      </c>
      <c r="N52" s="1" t="s">
        <v>42</v>
      </c>
      <c r="O52" s="1" t="s">
        <v>42</v>
      </c>
      <c r="P52" s="1" t="s">
        <v>42</v>
      </c>
      <c r="Q52" s="1" t="s">
        <v>28</v>
      </c>
      <c r="R52" s="1" t="s">
        <v>28</v>
      </c>
      <c r="S52" s="1" t="s">
        <v>28</v>
      </c>
      <c r="T52" s="1" t="s">
        <v>28</v>
      </c>
    </row>
    <row r="53" spans="1:20" ht="15.75" customHeight="1">
      <c r="A53" s="1">
        <v>535</v>
      </c>
      <c r="B53" s="1" t="s">
        <v>20</v>
      </c>
      <c r="C53" s="1" t="s">
        <v>21</v>
      </c>
      <c r="D53" s="1" t="s">
        <v>22</v>
      </c>
      <c r="E53" s="1">
        <v>127349</v>
      </c>
      <c r="F53" s="1" t="s">
        <v>425</v>
      </c>
      <c r="G53" s="1">
        <v>42061</v>
      </c>
      <c r="H53" s="1" t="s">
        <v>1630</v>
      </c>
      <c r="I53" s="1">
        <v>12248</v>
      </c>
      <c r="J53" s="1">
        <v>44593.54206</v>
      </c>
      <c r="K53" s="1" t="s">
        <v>1670</v>
      </c>
      <c r="L53" s="1" t="s">
        <v>26</v>
      </c>
      <c r="M53" s="8" t="str">
        <f t="shared" si="0"/>
        <v>y</v>
      </c>
      <c r="N53" s="1" t="s">
        <v>108</v>
      </c>
      <c r="O53" s="1" t="s">
        <v>108</v>
      </c>
      <c r="P53" s="1" t="s">
        <v>108</v>
      </c>
      <c r="Q53" s="1" t="s">
        <v>109</v>
      </c>
      <c r="R53" s="1" t="s">
        <v>201</v>
      </c>
      <c r="S53" s="1" t="s">
        <v>201</v>
      </c>
      <c r="T53" s="1" t="s">
        <v>201</v>
      </c>
    </row>
    <row r="54" spans="1:20" ht="15.75" customHeight="1">
      <c r="A54" s="1">
        <v>535</v>
      </c>
      <c r="B54" s="1" t="s">
        <v>20</v>
      </c>
      <c r="C54" s="1" t="s">
        <v>21</v>
      </c>
      <c r="D54" s="1" t="s">
        <v>22</v>
      </c>
      <c r="E54" s="1">
        <v>127362</v>
      </c>
      <c r="F54" s="1" t="s">
        <v>425</v>
      </c>
      <c r="G54" s="1">
        <v>42074</v>
      </c>
      <c r="H54" s="1" t="s">
        <v>1634</v>
      </c>
      <c r="I54" s="1">
        <v>12250</v>
      </c>
      <c r="J54" s="1">
        <v>44593.542139999998</v>
      </c>
      <c r="K54" s="1" t="s">
        <v>1671</v>
      </c>
      <c r="L54" s="1" t="s">
        <v>26</v>
      </c>
      <c r="M54" s="8" t="str">
        <f t="shared" si="0"/>
        <v>y</v>
      </c>
      <c r="N54" s="1" t="s">
        <v>42</v>
      </c>
      <c r="O54" s="1" t="s">
        <v>42</v>
      </c>
      <c r="P54" s="1" t="s">
        <v>42</v>
      </c>
      <c r="Q54" s="1" t="s">
        <v>28</v>
      </c>
      <c r="R54" s="1" t="s">
        <v>28</v>
      </c>
      <c r="S54" s="1" t="s">
        <v>28</v>
      </c>
      <c r="T54" s="1" t="s">
        <v>28</v>
      </c>
    </row>
    <row r="55" spans="1:20" ht="15.75" customHeight="1">
      <c r="A55" s="1">
        <v>535</v>
      </c>
      <c r="B55" s="1" t="s">
        <v>20</v>
      </c>
      <c r="C55" s="1" t="s">
        <v>21</v>
      </c>
      <c r="D55" s="1" t="s">
        <v>22</v>
      </c>
      <c r="E55" s="1">
        <v>126967</v>
      </c>
      <c r="F55" s="1" t="s">
        <v>425</v>
      </c>
      <c r="G55" s="1">
        <v>41678</v>
      </c>
      <c r="H55" s="1" t="s">
        <v>1632</v>
      </c>
      <c r="I55" s="1">
        <v>12251</v>
      </c>
      <c r="J55" s="1">
        <v>44593.542249999999</v>
      </c>
      <c r="K55" s="1" t="s">
        <v>1672</v>
      </c>
      <c r="L55" s="1" t="s">
        <v>26</v>
      </c>
      <c r="M55" s="8" t="str">
        <f t="shared" si="0"/>
        <v>y</v>
      </c>
      <c r="N55" s="1" t="s">
        <v>61</v>
      </c>
      <c r="O55" s="1" t="s">
        <v>61</v>
      </c>
      <c r="P55" s="1" t="s">
        <v>61</v>
      </c>
      <c r="Q55" s="1" t="s">
        <v>28</v>
      </c>
      <c r="R55" s="1" t="s">
        <v>28</v>
      </c>
      <c r="S55" s="1" t="s">
        <v>28</v>
      </c>
      <c r="T55" s="1" t="s">
        <v>28</v>
      </c>
    </row>
    <row r="56" spans="1:20" ht="15.75" customHeight="1">
      <c r="A56" s="1">
        <v>535</v>
      </c>
      <c r="B56" s="1" t="s">
        <v>20</v>
      </c>
      <c r="C56" s="1" t="s">
        <v>21</v>
      </c>
      <c r="D56" s="1" t="s">
        <v>22</v>
      </c>
      <c r="E56" s="1">
        <v>127390</v>
      </c>
      <c r="F56" s="1" t="s">
        <v>425</v>
      </c>
      <c r="G56" s="1">
        <v>42102</v>
      </c>
      <c r="H56" s="1" t="s">
        <v>1633</v>
      </c>
      <c r="I56" s="1">
        <v>12252</v>
      </c>
      <c r="J56" s="1">
        <v>44593.542260000002</v>
      </c>
      <c r="K56" s="1" t="s">
        <v>1673</v>
      </c>
      <c r="L56" s="1" t="s">
        <v>26</v>
      </c>
      <c r="M56" s="8" t="str">
        <f t="shared" si="0"/>
        <v>y</v>
      </c>
      <c r="N56" s="1" t="s">
        <v>42</v>
      </c>
      <c r="O56" s="1" t="s">
        <v>42</v>
      </c>
      <c r="P56" s="1" t="s">
        <v>42</v>
      </c>
      <c r="Q56" s="1" t="s">
        <v>28</v>
      </c>
      <c r="R56" s="1" t="s">
        <v>28</v>
      </c>
      <c r="S56" s="1" t="s">
        <v>28</v>
      </c>
      <c r="T56" s="1" t="s">
        <v>28</v>
      </c>
    </row>
    <row r="57" spans="1:20" ht="15.75" customHeight="1">
      <c r="A57" s="1">
        <v>535</v>
      </c>
      <c r="B57" s="1" t="s">
        <v>20</v>
      </c>
      <c r="C57" s="1" t="s">
        <v>21</v>
      </c>
      <c r="D57" s="1" t="s">
        <v>22</v>
      </c>
      <c r="E57" s="1">
        <v>127012</v>
      </c>
      <c r="F57" s="1" t="s">
        <v>425</v>
      </c>
      <c r="G57" s="1">
        <v>41723</v>
      </c>
      <c r="H57" s="1" t="s">
        <v>1628</v>
      </c>
      <c r="I57" s="1">
        <v>12253</v>
      </c>
      <c r="J57" s="1">
        <v>44593.542280000001</v>
      </c>
      <c r="K57" s="1" t="s">
        <v>1674</v>
      </c>
      <c r="L57" s="1" t="s">
        <v>26</v>
      </c>
      <c r="M57" s="8" t="str">
        <f t="shared" si="0"/>
        <v>y</v>
      </c>
      <c r="N57" s="1" t="s">
        <v>108</v>
      </c>
      <c r="O57" s="1" t="s">
        <v>108</v>
      </c>
      <c r="P57" s="1" t="s">
        <v>108</v>
      </c>
      <c r="Q57" s="5" t="s">
        <v>109</v>
      </c>
      <c r="R57" s="1" t="s">
        <v>110</v>
      </c>
      <c r="S57" s="1" t="s">
        <v>110</v>
      </c>
      <c r="T57" s="1" t="s">
        <v>110</v>
      </c>
    </row>
    <row r="58" spans="1:20" ht="15.75" customHeight="1">
      <c r="A58" s="1">
        <v>535</v>
      </c>
      <c r="B58" s="1" t="s">
        <v>20</v>
      </c>
      <c r="C58" s="1" t="s">
        <v>21</v>
      </c>
      <c r="D58" s="1" t="s">
        <v>22</v>
      </c>
      <c r="E58" s="1">
        <v>125770</v>
      </c>
      <c r="F58" s="1" t="s">
        <v>425</v>
      </c>
      <c r="G58" s="1">
        <v>40285</v>
      </c>
      <c r="H58" s="1" t="s">
        <v>1621</v>
      </c>
      <c r="I58" s="1">
        <v>12254</v>
      </c>
      <c r="J58" s="1">
        <v>44593.542350000003</v>
      </c>
      <c r="K58" s="1" t="s">
        <v>1675</v>
      </c>
      <c r="L58" s="1" t="s">
        <v>26</v>
      </c>
      <c r="M58" s="8" t="str">
        <f t="shared" si="0"/>
        <v>y</v>
      </c>
      <c r="N58" s="5" t="s">
        <v>458</v>
      </c>
      <c r="O58" s="5" t="s">
        <v>458</v>
      </c>
      <c r="P58" s="5" t="s">
        <v>458</v>
      </c>
      <c r="Q58" s="5" t="s">
        <v>109</v>
      </c>
      <c r="R58" s="5" t="s">
        <v>215</v>
      </c>
      <c r="S58" s="5" t="s">
        <v>215</v>
      </c>
      <c r="T58" s="5" t="s">
        <v>215</v>
      </c>
    </row>
    <row r="59" spans="1:20" ht="15.75" customHeight="1">
      <c r="A59" s="1">
        <v>535</v>
      </c>
      <c r="B59" s="1" t="s">
        <v>20</v>
      </c>
      <c r="C59" s="1" t="s">
        <v>21</v>
      </c>
      <c r="D59" s="1" t="s">
        <v>22</v>
      </c>
      <c r="E59" s="1">
        <v>127284</v>
      </c>
      <c r="F59" s="1" t="s">
        <v>425</v>
      </c>
      <c r="G59" s="1">
        <v>41995</v>
      </c>
      <c r="H59" s="1" t="s">
        <v>1676</v>
      </c>
      <c r="I59" s="1">
        <v>12255</v>
      </c>
      <c r="J59" s="1">
        <v>44593.542379999999</v>
      </c>
      <c r="K59" s="1" t="s">
        <v>48</v>
      </c>
      <c r="L59" s="1" t="s">
        <v>26</v>
      </c>
      <c r="M59" s="8" t="str">
        <f t="shared" si="0"/>
        <v>y</v>
      </c>
      <c r="N59" s="1" t="s">
        <v>27</v>
      </c>
      <c r="O59" s="1" t="s">
        <v>27</v>
      </c>
      <c r="P59" s="1" t="s">
        <v>27</v>
      </c>
      <c r="Q59" s="1" t="s">
        <v>28</v>
      </c>
      <c r="R59" s="1" t="s">
        <v>28</v>
      </c>
      <c r="S59" s="1" t="s">
        <v>28</v>
      </c>
      <c r="T59" s="1" t="s">
        <v>28</v>
      </c>
    </row>
    <row r="60" spans="1:20" ht="15.75" customHeight="1">
      <c r="A60" s="1">
        <v>535</v>
      </c>
      <c r="B60" s="1" t="s">
        <v>20</v>
      </c>
      <c r="C60" s="1" t="s">
        <v>21</v>
      </c>
      <c r="D60" s="1" t="s">
        <v>22</v>
      </c>
      <c r="E60" s="1">
        <v>126967</v>
      </c>
      <c r="F60" s="1" t="s">
        <v>425</v>
      </c>
      <c r="G60" s="1">
        <v>41678</v>
      </c>
      <c r="H60" s="1" t="s">
        <v>1632</v>
      </c>
      <c r="I60" s="1">
        <v>12257</v>
      </c>
      <c r="J60" s="1">
        <v>44593.54247</v>
      </c>
      <c r="K60" s="1" t="s">
        <v>1677</v>
      </c>
      <c r="L60" s="1" t="s">
        <v>26</v>
      </c>
      <c r="M60" s="8" t="str">
        <f t="shared" si="0"/>
        <v>y</v>
      </c>
      <c r="N60" s="1" t="s">
        <v>236</v>
      </c>
      <c r="O60" s="1" t="s">
        <v>236</v>
      </c>
      <c r="P60" s="1" t="s">
        <v>236</v>
      </c>
      <c r="Q60" s="1" t="s">
        <v>109</v>
      </c>
      <c r="R60" s="1" t="s">
        <v>201</v>
      </c>
      <c r="S60" s="1" t="s">
        <v>201</v>
      </c>
      <c r="T60" s="1" t="s">
        <v>201</v>
      </c>
    </row>
    <row r="61" spans="1:20" ht="15.75" customHeight="1">
      <c r="A61" s="1">
        <v>535</v>
      </c>
      <c r="B61" s="1" t="s">
        <v>20</v>
      </c>
      <c r="C61" s="1" t="s">
        <v>21</v>
      </c>
      <c r="D61" s="1" t="s">
        <v>22</v>
      </c>
      <c r="E61" s="1">
        <v>125548</v>
      </c>
      <c r="F61" s="1" t="s">
        <v>425</v>
      </c>
      <c r="G61" s="1">
        <v>39771</v>
      </c>
      <c r="H61" s="1" t="s">
        <v>1626</v>
      </c>
      <c r="I61" s="1">
        <v>12258</v>
      </c>
      <c r="J61" s="1">
        <v>44593.542520000003</v>
      </c>
      <c r="K61" s="1" t="s">
        <v>1678</v>
      </c>
      <c r="L61" s="1" t="s">
        <v>26</v>
      </c>
      <c r="M61" s="8" t="str">
        <f t="shared" si="0"/>
        <v>y</v>
      </c>
      <c r="N61" s="1" t="s">
        <v>61</v>
      </c>
      <c r="O61" s="1" t="s">
        <v>61</v>
      </c>
      <c r="P61" s="5" t="s">
        <v>61</v>
      </c>
      <c r="Q61" s="1" t="s">
        <v>109</v>
      </c>
      <c r="R61" s="1" t="s">
        <v>201</v>
      </c>
      <c r="S61" s="1" t="s">
        <v>201</v>
      </c>
      <c r="T61" s="1" t="s">
        <v>201</v>
      </c>
    </row>
    <row r="62" spans="1:20" ht="15.75" customHeight="1">
      <c r="A62" s="1">
        <v>535</v>
      </c>
      <c r="B62" s="1" t="s">
        <v>20</v>
      </c>
      <c r="C62" s="1" t="s">
        <v>21</v>
      </c>
      <c r="D62" s="1" t="s">
        <v>22</v>
      </c>
      <c r="E62" s="1">
        <v>127390</v>
      </c>
      <c r="F62" s="1" t="s">
        <v>425</v>
      </c>
      <c r="G62" s="1">
        <v>42102</v>
      </c>
      <c r="H62" s="1" t="s">
        <v>1633</v>
      </c>
      <c r="I62" s="1">
        <v>12259</v>
      </c>
      <c r="J62" s="1">
        <v>44593.542600000001</v>
      </c>
      <c r="K62" s="1" t="s">
        <v>1679</v>
      </c>
      <c r="L62" s="1" t="s">
        <v>26</v>
      </c>
      <c r="M62" s="8" t="str">
        <f t="shared" si="0"/>
        <v>y</v>
      </c>
      <c r="N62" s="1" t="s">
        <v>42</v>
      </c>
      <c r="O62" s="1" t="s">
        <v>42</v>
      </c>
      <c r="P62" s="1" t="s">
        <v>42</v>
      </c>
      <c r="Q62" s="1" t="s">
        <v>28</v>
      </c>
      <c r="R62" s="1" t="s">
        <v>28</v>
      </c>
      <c r="S62" s="1" t="s">
        <v>28</v>
      </c>
      <c r="T62" s="1" t="s">
        <v>28</v>
      </c>
    </row>
    <row r="63" spans="1:20" ht="15.75" customHeight="1">
      <c r="A63" s="1">
        <v>535</v>
      </c>
      <c r="B63" s="1" t="s">
        <v>20</v>
      </c>
      <c r="C63" s="1" t="s">
        <v>21</v>
      </c>
      <c r="D63" s="1" t="s">
        <v>22</v>
      </c>
      <c r="E63" s="1">
        <v>125548</v>
      </c>
      <c r="F63" s="1" t="s">
        <v>425</v>
      </c>
      <c r="G63" s="1">
        <v>39771</v>
      </c>
      <c r="H63" s="1" t="s">
        <v>1626</v>
      </c>
      <c r="I63" s="1">
        <v>12260</v>
      </c>
      <c r="J63" s="1">
        <v>44593.54264</v>
      </c>
      <c r="K63" s="1" t="s">
        <v>1680</v>
      </c>
      <c r="L63" s="1" t="s">
        <v>26</v>
      </c>
      <c r="M63" s="8" t="str">
        <f t="shared" si="0"/>
        <v>y</v>
      </c>
      <c r="N63" s="1" t="s">
        <v>61</v>
      </c>
      <c r="O63" s="1" t="s">
        <v>61</v>
      </c>
      <c r="P63" s="1" t="s">
        <v>61</v>
      </c>
      <c r="Q63" s="1" t="s">
        <v>109</v>
      </c>
      <c r="R63" s="1" t="s">
        <v>201</v>
      </c>
      <c r="S63" s="1" t="s">
        <v>201</v>
      </c>
      <c r="T63" s="1" t="s">
        <v>201</v>
      </c>
    </row>
    <row r="64" spans="1:20" ht="15.75" customHeight="1">
      <c r="A64" s="1">
        <v>535</v>
      </c>
      <c r="B64" s="1" t="s">
        <v>20</v>
      </c>
      <c r="C64" s="1" t="s">
        <v>21</v>
      </c>
      <c r="D64" s="1" t="s">
        <v>22</v>
      </c>
      <c r="E64" s="1">
        <v>126967</v>
      </c>
      <c r="F64" s="1" t="s">
        <v>425</v>
      </c>
      <c r="G64" s="1">
        <v>41678</v>
      </c>
      <c r="H64" s="1" t="s">
        <v>1632</v>
      </c>
      <c r="I64" s="1">
        <v>12262</v>
      </c>
      <c r="J64" s="1">
        <v>44593.542699999998</v>
      </c>
      <c r="K64" s="1" t="s">
        <v>1681</v>
      </c>
      <c r="L64" s="1" t="s">
        <v>26</v>
      </c>
      <c r="M64" s="8" t="str">
        <f t="shared" si="0"/>
        <v>y</v>
      </c>
      <c r="N64" s="1" t="s">
        <v>42</v>
      </c>
      <c r="O64" s="1" t="s">
        <v>42</v>
      </c>
      <c r="P64" s="1" t="s">
        <v>42</v>
      </c>
      <c r="T64" s="1" t="s">
        <v>28</v>
      </c>
    </row>
    <row r="65" spans="1:20" ht="15.75" customHeight="1">
      <c r="A65" s="1">
        <v>535</v>
      </c>
      <c r="B65" s="1" t="s">
        <v>20</v>
      </c>
      <c r="C65" s="1" t="s">
        <v>21</v>
      </c>
      <c r="D65" s="1" t="s">
        <v>22</v>
      </c>
      <c r="E65" s="1">
        <v>127157</v>
      </c>
      <c r="F65" s="1" t="s">
        <v>425</v>
      </c>
      <c r="G65" s="1">
        <v>41868</v>
      </c>
      <c r="H65" s="1" t="s">
        <v>1622</v>
      </c>
      <c r="I65" s="1">
        <v>12261</v>
      </c>
      <c r="J65" s="1">
        <v>44593.542699999998</v>
      </c>
      <c r="K65" s="1" t="s">
        <v>1682</v>
      </c>
      <c r="L65" s="1" t="s">
        <v>26</v>
      </c>
      <c r="M65" s="8" t="str">
        <f t="shared" si="0"/>
        <v>y</v>
      </c>
      <c r="N65" s="1" t="s">
        <v>42</v>
      </c>
      <c r="O65" s="1" t="s">
        <v>42</v>
      </c>
      <c r="P65" s="1" t="s">
        <v>42</v>
      </c>
      <c r="Q65" s="1" t="s">
        <v>28</v>
      </c>
      <c r="R65" s="1" t="s">
        <v>28</v>
      </c>
      <c r="S65" s="1" t="s">
        <v>28</v>
      </c>
      <c r="T65" s="1" t="s">
        <v>28</v>
      </c>
    </row>
    <row r="66" spans="1:20" ht="15.75" customHeight="1">
      <c r="A66" s="1">
        <v>535</v>
      </c>
      <c r="B66" s="1" t="s">
        <v>20</v>
      </c>
      <c r="C66" s="1" t="s">
        <v>21</v>
      </c>
      <c r="D66" s="1" t="s">
        <v>22</v>
      </c>
      <c r="E66" s="1">
        <v>125785</v>
      </c>
      <c r="F66" s="1" t="s">
        <v>425</v>
      </c>
      <c r="G66" s="1">
        <v>40474</v>
      </c>
      <c r="H66" s="1" t="s">
        <v>1658</v>
      </c>
      <c r="I66" s="1">
        <v>12263</v>
      </c>
      <c r="J66" s="1">
        <v>44593.542710000002</v>
      </c>
      <c r="K66" s="1" t="s">
        <v>1683</v>
      </c>
      <c r="L66" s="1" t="s">
        <v>26</v>
      </c>
      <c r="M66" s="8" t="str">
        <f t="shared" si="0"/>
        <v>y</v>
      </c>
      <c r="N66" s="1" t="s">
        <v>458</v>
      </c>
      <c r="O66" s="1" t="s">
        <v>458</v>
      </c>
      <c r="P66" s="1" t="s">
        <v>458</v>
      </c>
      <c r="Q66" s="1" t="s">
        <v>109</v>
      </c>
      <c r="R66" s="1" t="s">
        <v>110</v>
      </c>
      <c r="S66" s="1" t="s">
        <v>110</v>
      </c>
      <c r="T66" s="1" t="s">
        <v>110</v>
      </c>
    </row>
    <row r="67" spans="1:20" ht="15.75" customHeight="1">
      <c r="A67" s="1">
        <v>535</v>
      </c>
      <c r="B67" s="1" t="s">
        <v>20</v>
      </c>
      <c r="C67" s="1" t="s">
        <v>21</v>
      </c>
      <c r="D67" s="1" t="s">
        <v>22</v>
      </c>
      <c r="E67" s="1">
        <v>127139</v>
      </c>
      <c r="F67" s="1" t="s">
        <v>425</v>
      </c>
      <c r="G67" s="1">
        <v>41850</v>
      </c>
      <c r="H67" s="1" t="s">
        <v>1619</v>
      </c>
      <c r="I67" s="1">
        <v>12264</v>
      </c>
      <c r="J67" s="1">
        <v>44593.542719999998</v>
      </c>
      <c r="K67" s="1" t="s">
        <v>1684</v>
      </c>
      <c r="L67" s="1" t="s">
        <v>26</v>
      </c>
      <c r="M67" s="8" t="str">
        <f t="shared" si="0"/>
        <v>y</v>
      </c>
      <c r="N67" s="5" t="s">
        <v>1685</v>
      </c>
      <c r="O67" s="5" t="s">
        <v>1685</v>
      </c>
      <c r="P67" s="5" t="s">
        <v>1685</v>
      </c>
      <c r="Q67" s="1" t="s">
        <v>109</v>
      </c>
      <c r="R67" s="1" t="s">
        <v>201</v>
      </c>
      <c r="S67" s="1" t="s">
        <v>201</v>
      </c>
      <c r="T67" s="1" t="s">
        <v>201</v>
      </c>
    </row>
    <row r="68" spans="1:20" ht="15.75" customHeight="1">
      <c r="A68" s="1">
        <v>535</v>
      </c>
      <c r="B68" s="1" t="s">
        <v>20</v>
      </c>
      <c r="C68" s="1" t="s">
        <v>21</v>
      </c>
      <c r="D68" s="1" t="s">
        <v>22</v>
      </c>
      <c r="E68" s="1">
        <v>127243</v>
      </c>
      <c r="F68" s="1" t="s">
        <v>425</v>
      </c>
      <c r="G68" s="1">
        <v>41954</v>
      </c>
      <c r="H68" s="1" t="s">
        <v>1667</v>
      </c>
      <c r="I68" s="1">
        <v>12265</v>
      </c>
      <c r="J68" s="1">
        <v>44593.542840000002</v>
      </c>
      <c r="K68" s="1" t="s">
        <v>1686</v>
      </c>
      <c r="L68" s="1" t="s">
        <v>26</v>
      </c>
      <c r="M68" s="8" t="str">
        <f t="shared" si="0"/>
        <v>y</v>
      </c>
      <c r="N68" s="1" t="s">
        <v>42</v>
      </c>
      <c r="O68" s="1" t="s">
        <v>42</v>
      </c>
      <c r="P68" s="1" t="s">
        <v>42</v>
      </c>
      <c r="Q68" s="1" t="s">
        <v>28</v>
      </c>
      <c r="R68" s="1" t="s">
        <v>28</v>
      </c>
      <c r="S68" s="1" t="s">
        <v>28</v>
      </c>
      <c r="T68" s="1" t="s">
        <v>28</v>
      </c>
    </row>
    <row r="69" spans="1:20" ht="15.75" customHeight="1">
      <c r="A69" s="1">
        <v>535</v>
      </c>
      <c r="B69" s="1" t="s">
        <v>20</v>
      </c>
      <c r="C69" s="1" t="s">
        <v>21</v>
      </c>
      <c r="D69" s="1" t="s">
        <v>22</v>
      </c>
      <c r="E69" s="1">
        <v>127158</v>
      </c>
      <c r="F69" s="1" t="s">
        <v>425</v>
      </c>
      <c r="G69" s="1">
        <v>41869</v>
      </c>
      <c r="H69" s="1" t="s">
        <v>1624</v>
      </c>
      <c r="I69" s="1">
        <v>12266</v>
      </c>
      <c r="J69" s="1">
        <v>44593.542880000001</v>
      </c>
      <c r="K69" s="1" t="s">
        <v>1687</v>
      </c>
      <c r="L69" s="1" t="s">
        <v>26</v>
      </c>
      <c r="M69" s="8" t="str">
        <f t="shared" si="0"/>
        <v>y</v>
      </c>
      <c r="N69" s="1" t="s">
        <v>452</v>
      </c>
      <c r="O69" s="1" t="s">
        <v>452</v>
      </c>
      <c r="P69" s="1" t="s">
        <v>452</v>
      </c>
      <c r="Q69" s="1" t="s">
        <v>109</v>
      </c>
      <c r="R69" s="1" t="s">
        <v>201</v>
      </c>
      <c r="S69" s="1" t="s">
        <v>201</v>
      </c>
      <c r="T69" s="1" t="s">
        <v>201</v>
      </c>
    </row>
    <row r="70" spans="1:20" ht="15.75" customHeight="1">
      <c r="A70" s="1">
        <v>535</v>
      </c>
      <c r="B70" s="1" t="s">
        <v>20</v>
      </c>
      <c r="C70" s="1" t="s">
        <v>21</v>
      </c>
      <c r="D70" s="1" t="s">
        <v>22</v>
      </c>
      <c r="E70" s="1">
        <v>125785</v>
      </c>
      <c r="F70" s="1" t="s">
        <v>425</v>
      </c>
      <c r="G70" s="1">
        <v>40474</v>
      </c>
      <c r="H70" s="1" t="s">
        <v>1658</v>
      </c>
      <c r="I70" s="1">
        <v>12268</v>
      </c>
      <c r="J70" s="1">
        <v>44593.542959999999</v>
      </c>
      <c r="K70" s="1" t="s">
        <v>1688</v>
      </c>
      <c r="L70" s="1" t="s">
        <v>26</v>
      </c>
      <c r="M70" s="8" t="str">
        <f t="shared" si="0"/>
        <v>y</v>
      </c>
      <c r="N70" s="1" t="s">
        <v>42</v>
      </c>
      <c r="O70" s="1" t="s">
        <v>42</v>
      </c>
      <c r="P70" s="1" t="s">
        <v>42</v>
      </c>
      <c r="Q70" s="1" t="s">
        <v>28</v>
      </c>
      <c r="R70" s="1" t="s">
        <v>28</v>
      </c>
      <c r="S70" s="1" t="s">
        <v>28</v>
      </c>
      <c r="T70" s="1" t="s">
        <v>28</v>
      </c>
    </row>
    <row r="71" spans="1:20" ht="15.75" customHeight="1">
      <c r="A71" s="1">
        <v>535</v>
      </c>
      <c r="B71" s="1" t="s">
        <v>20</v>
      </c>
      <c r="C71" s="1" t="s">
        <v>21</v>
      </c>
      <c r="D71" s="1" t="s">
        <v>22</v>
      </c>
      <c r="E71" s="1">
        <v>125774</v>
      </c>
      <c r="F71" s="1" t="s">
        <v>425</v>
      </c>
      <c r="G71" s="1">
        <v>40359</v>
      </c>
      <c r="H71" s="1" t="s">
        <v>1689</v>
      </c>
      <c r="I71" s="1">
        <v>12303</v>
      </c>
      <c r="J71" s="1">
        <v>44593.543030000001</v>
      </c>
      <c r="K71" s="1" t="s">
        <v>330</v>
      </c>
      <c r="L71" s="1" t="s">
        <v>26</v>
      </c>
      <c r="M71" s="8" t="str">
        <f t="shared" si="0"/>
        <v>y</v>
      </c>
      <c r="N71" s="1" t="s">
        <v>27</v>
      </c>
      <c r="O71" s="1" t="s">
        <v>27</v>
      </c>
      <c r="P71" s="1" t="s">
        <v>27</v>
      </c>
      <c r="Q71" s="1" t="s">
        <v>28</v>
      </c>
      <c r="R71" s="1" t="s">
        <v>28</v>
      </c>
      <c r="S71" s="1" t="s">
        <v>28</v>
      </c>
      <c r="T71" s="1" t="s">
        <v>28</v>
      </c>
    </row>
    <row r="72" spans="1:20" ht="15.75" customHeight="1">
      <c r="A72" s="1">
        <v>535</v>
      </c>
      <c r="B72" s="1" t="s">
        <v>20</v>
      </c>
      <c r="C72" s="1" t="s">
        <v>21</v>
      </c>
      <c r="D72" s="1" t="s">
        <v>22</v>
      </c>
      <c r="E72" s="1">
        <v>125548</v>
      </c>
      <c r="F72" s="1" t="s">
        <v>425</v>
      </c>
      <c r="G72" s="1">
        <v>39771</v>
      </c>
      <c r="H72" s="1" t="s">
        <v>1626</v>
      </c>
      <c r="I72" s="1">
        <v>12310</v>
      </c>
      <c r="J72" s="1">
        <v>44593.543160000001</v>
      </c>
      <c r="K72" s="1" t="s">
        <v>1690</v>
      </c>
      <c r="L72" s="1" t="s">
        <v>26</v>
      </c>
      <c r="M72" s="8" t="str">
        <f t="shared" si="0"/>
        <v>y</v>
      </c>
      <c r="N72" s="1" t="s">
        <v>108</v>
      </c>
      <c r="O72" s="1" t="s">
        <v>108</v>
      </c>
      <c r="P72" s="1" t="s">
        <v>108</v>
      </c>
      <c r="Q72" s="1" t="s">
        <v>109</v>
      </c>
      <c r="R72" s="1" t="s">
        <v>110</v>
      </c>
      <c r="S72" s="1" t="s">
        <v>110</v>
      </c>
      <c r="T72" s="1" t="s">
        <v>110</v>
      </c>
    </row>
    <row r="73" spans="1:20" ht="15.75" customHeight="1">
      <c r="A73" s="1">
        <v>535</v>
      </c>
      <c r="B73" s="1" t="s">
        <v>20</v>
      </c>
      <c r="C73" s="1" t="s">
        <v>21</v>
      </c>
      <c r="D73" s="1" t="s">
        <v>22</v>
      </c>
      <c r="E73" s="1">
        <v>127234</v>
      </c>
      <c r="F73" s="1" t="s">
        <v>425</v>
      </c>
      <c r="G73" s="1">
        <v>41945</v>
      </c>
      <c r="H73" s="1" t="s">
        <v>1691</v>
      </c>
      <c r="I73" s="1">
        <v>12317</v>
      </c>
      <c r="J73" s="1">
        <v>44593.543460000001</v>
      </c>
      <c r="K73" s="1" t="s">
        <v>1692</v>
      </c>
      <c r="L73" s="1" t="s">
        <v>26</v>
      </c>
      <c r="M73" s="8" t="str">
        <f t="shared" si="0"/>
        <v>y</v>
      </c>
      <c r="N73" s="1" t="s">
        <v>458</v>
      </c>
      <c r="O73" s="1" t="s">
        <v>458</v>
      </c>
      <c r="P73" s="1" t="s">
        <v>458</v>
      </c>
      <c r="Q73" s="1" t="s">
        <v>109</v>
      </c>
      <c r="R73" s="1" t="s">
        <v>201</v>
      </c>
      <c r="S73" s="1" t="s">
        <v>201</v>
      </c>
      <c r="T73" s="1" t="s">
        <v>201</v>
      </c>
    </row>
    <row r="74" spans="1:20" ht="15.75" customHeight="1">
      <c r="A74" s="1">
        <v>535</v>
      </c>
      <c r="B74" s="1" t="s">
        <v>20</v>
      </c>
      <c r="C74" s="1" t="s">
        <v>21</v>
      </c>
      <c r="D74" s="1" t="s">
        <v>22</v>
      </c>
      <c r="E74" s="1">
        <v>127139</v>
      </c>
      <c r="F74" s="1" t="s">
        <v>425</v>
      </c>
      <c r="G74" s="1">
        <v>41850</v>
      </c>
      <c r="H74" s="1" t="s">
        <v>1619</v>
      </c>
      <c r="I74" s="1">
        <v>12318</v>
      </c>
      <c r="J74" s="1">
        <v>44593.543530000003</v>
      </c>
      <c r="K74" s="1" t="s">
        <v>1693</v>
      </c>
      <c r="L74" s="1" t="s">
        <v>26</v>
      </c>
      <c r="M74" s="8" t="str">
        <f t="shared" si="0"/>
        <v>y</v>
      </c>
      <c r="N74" s="1" t="s">
        <v>42</v>
      </c>
      <c r="O74" s="1" t="s">
        <v>42</v>
      </c>
      <c r="P74" s="5" t="s">
        <v>42</v>
      </c>
      <c r="T74" s="1" t="s">
        <v>28</v>
      </c>
    </row>
    <row r="75" spans="1:20" ht="15.75" customHeight="1">
      <c r="A75" s="1">
        <v>535</v>
      </c>
      <c r="B75" s="1" t="s">
        <v>20</v>
      </c>
      <c r="C75" s="1" t="s">
        <v>21</v>
      </c>
      <c r="D75" s="1" t="s">
        <v>22</v>
      </c>
      <c r="E75" s="1">
        <v>126967</v>
      </c>
      <c r="F75" s="1" t="s">
        <v>425</v>
      </c>
      <c r="G75" s="1">
        <v>41678</v>
      </c>
      <c r="H75" s="1" t="s">
        <v>1632</v>
      </c>
      <c r="I75" s="1">
        <v>12323</v>
      </c>
      <c r="J75" s="1">
        <v>44593.54376</v>
      </c>
      <c r="K75" s="1" t="s">
        <v>1694</v>
      </c>
      <c r="L75" s="1" t="s">
        <v>26</v>
      </c>
      <c r="M75" s="8" t="str">
        <f t="shared" si="0"/>
        <v>y</v>
      </c>
      <c r="N75" s="1" t="s">
        <v>452</v>
      </c>
      <c r="O75" s="1" t="s">
        <v>452</v>
      </c>
      <c r="P75" s="5" t="s">
        <v>452</v>
      </c>
      <c r="Q75" s="1" t="s">
        <v>28</v>
      </c>
      <c r="R75" s="1" t="s">
        <v>28</v>
      </c>
      <c r="S75" s="1" t="s">
        <v>28</v>
      </c>
      <c r="T75" s="1" t="s">
        <v>28</v>
      </c>
    </row>
    <row r="76" spans="1:20" ht="15.75" customHeight="1">
      <c r="A76" s="1">
        <v>535</v>
      </c>
      <c r="B76" s="1" t="s">
        <v>20</v>
      </c>
      <c r="C76" s="1" t="s">
        <v>21</v>
      </c>
      <c r="D76" s="1" t="s">
        <v>22</v>
      </c>
      <c r="E76" s="1">
        <v>127390</v>
      </c>
      <c r="F76" s="1" t="s">
        <v>425</v>
      </c>
      <c r="G76" s="1">
        <v>42102</v>
      </c>
      <c r="H76" s="1" t="s">
        <v>1633</v>
      </c>
      <c r="I76" s="1">
        <v>12324</v>
      </c>
      <c r="J76" s="1">
        <v>44593.543769999997</v>
      </c>
      <c r="K76" s="1" t="s">
        <v>1695</v>
      </c>
      <c r="L76" s="1" t="s">
        <v>26</v>
      </c>
      <c r="M76" s="8" t="str">
        <f t="shared" si="0"/>
        <v>y</v>
      </c>
      <c r="N76" s="1" t="s">
        <v>42</v>
      </c>
      <c r="O76" s="1" t="s">
        <v>42</v>
      </c>
      <c r="P76" s="1" t="s">
        <v>42</v>
      </c>
      <c r="Q76" s="1" t="s">
        <v>28</v>
      </c>
      <c r="R76" s="1" t="s">
        <v>28</v>
      </c>
      <c r="S76" s="1" t="s">
        <v>28</v>
      </c>
      <c r="T76" s="1" t="s">
        <v>28</v>
      </c>
    </row>
    <row r="77" spans="1:20" ht="15.75" customHeight="1">
      <c r="A77" s="1">
        <v>535</v>
      </c>
      <c r="B77" s="1" t="s">
        <v>20</v>
      </c>
      <c r="C77" s="1" t="s">
        <v>21</v>
      </c>
      <c r="D77" s="1" t="s">
        <v>22</v>
      </c>
      <c r="E77" s="1">
        <v>127014</v>
      </c>
      <c r="F77" s="1" t="s">
        <v>425</v>
      </c>
      <c r="G77" s="1">
        <v>41725</v>
      </c>
      <c r="H77" s="1" t="s">
        <v>1637</v>
      </c>
      <c r="I77" s="1">
        <v>12325</v>
      </c>
      <c r="J77" s="1">
        <v>44593.543839999998</v>
      </c>
      <c r="K77" s="1" t="s">
        <v>1696</v>
      </c>
      <c r="L77" s="1" t="s">
        <v>26</v>
      </c>
      <c r="M77" s="8" t="str">
        <f t="shared" si="0"/>
        <v>y</v>
      </c>
      <c r="N77" s="1" t="s">
        <v>698</v>
      </c>
      <c r="O77" s="1" t="s">
        <v>698</v>
      </c>
      <c r="P77" s="1" t="s">
        <v>698</v>
      </c>
      <c r="Q77" s="1" t="s">
        <v>28</v>
      </c>
      <c r="R77" s="1" t="s">
        <v>28</v>
      </c>
      <c r="S77" s="1" t="s">
        <v>28</v>
      </c>
      <c r="T77" s="1" t="s">
        <v>28</v>
      </c>
    </row>
    <row r="78" spans="1:20" ht="15.75" customHeight="1">
      <c r="A78" s="1">
        <v>535</v>
      </c>
      <c r="B78" s="1" t="s">
        <v>20</v>
      </c>
      <c r="C78" s="1" t="s">
        <v>21</v>
      </c>
      <c r="D78" s="1" t="s">
        <v>22</v>
      </c>
      <c r="E78" s="1">
        <v>125548</v>
      </c>
      <c r="F78" s="1" t="s">
        <v>425</v>
      </c>
      <c r="G78" s="1">
        <v>39771</v>
      </c>
      <c r="H78" s="1" t="s">
        <v>1626</v>
      </c>
      <c r="I78" s="1">
        <v>12327</v>
      </c>
      <c r="J78" s="1">
        <v>44593.543850000002</v>
      </c>
      <c r="K78" s="1" t="s">
        <v>1697</v>
      </c>
      <c r="L78" s="1" t="s">
        <v>26</v>
      </c>
      <c r="M78" s="8" t="str">
        <f t="shared" si="0"/>
        <v>y</v>
      </c>
      <c r="N78" s="5" t="s">
        <v>230</v>
      </c>
      <c r="O78" s="5" t="s">
        <v>230</v>
      </c>
      <c r="P78" s="5" t="s">
        <v>230</v>
      </c>
    </row>
    <row r="79" spans="1:20" ht="15.75" customHeight="1">
      <c r="A79" s="1">
        <v>535</v>
      </c>
      <c r="B79" s="1" t="s">
        <v>20</v>
      </c>
      <c r="C79" s="1" t="s">
        <v>21</v>
      </c>
      <c r="D79" s="1" t="s">
        <v>22</v>
      </c>
      <c r="E79" s="1">
        <v>125770</v>
      </c>
      <c r="F79" s="1" t="s">
        <v>425</v>
      </c>
      <c r="G79" s="1">
        <v>40285</v>
      </c>
      <c r="H79" s="1" t="s">
        <v>1621</v>
      </c>
      <c r="I79" s="1">
        <v>12326</v>
      </c>
      <c r="J79" s="1">
        <v>44593.543850000002</v>
      </c>
      <c r="K79" s="1" t="s">
        <v>1698</v>
      </c>
      <c r="L79" s="1" t="s">
        <v>26</v>
      </c>
      <c r="M79" s="8" t="str">
        <f t="shared" si="0"/>
        <v>y</v>
      </c>
      <c r="N79" s="1" t="s">
        <v>61</v>
      </c>
      <c r="O79" s="1" t="s">
        <v>61</v>
      </c>
      <c r="P79" s="1" t="s">
        <v>61</v>
      </c>
      <c r="Q79" s="1" t="s">
        <v>109</v>
      </c>
      <c r="R79" s="1" t="s">
        <v>201</v>
      </c>
      <c r="S79" s="1" t="s">
        <v>201</v>
      </c>
      <c r="T79" s="1" t="s">
        <v>201</v>
      </c>
    </row>
    <row r="80" spans="1:20" ht="15.75" customHeight="1">
      <c r="A80" s="1">
        <v>535</v>
      </c>
      <c r="B80" s="1" t="s">
        <v>20</v>
      </c>
      <c r="C80" s="1" t="s">
        <v>21</v>
      </c>
      <c r="D80" s="1" t="s">
        <v>22</v>
      </c>
      <c r="E80" s="1">
        <v>125785</v>
      </c>
      <c r="F80" s="1" t="s">
        <v>425</v>
      </c>
      <c r="G80" s="1">
        <v>40474</v>
      </c>
      <c r="H80" s="1" t="s">
        <v>1658</v>
      </c>
      <c r="I80" s="1">
        <v>12331</v>
      </c>
      <c r="J80" s="1">
        <v>44593.543969999999</v>
      </c>
      <c r="K80" s="1" t="s">
        <v>1699</v>
      </c>
      <c r="L80" s="1" t="s">
        <v>26</v>
      </c>
      <c r="M80" s="8" t="str">
        <f t="shared" si="0"/>
        <v>y</v>
      </c>
      <c r="N80" s="1" t="s">
        <v>42</v>
      </c>
      <c r="O80" s="1" t="s">
        <v>42</v>
      </c>
      <c r="P80" s="5" t="s">
        <v>42</v>
      </c>
    </row>
    <row r="81" spans="1:20" ht="15.75" customHeight="1">
      <c r="A81" s="1">
        <v>535</v>
      </c>
      <c r="B81" s="1" t="s">
        <v>20</v>
      </c>
      <c r="C81" s="1" t="s">
        <v>21</v>
      </c>
      <c r="D81" s="1" t="s">
        <v>22</v>
      </c>
      <c r="E81" s="1">
        <v>127157</v>
      </c>
      <c r="F81" s="1" t="s">
        <v>425</v>
      </c>
      <c r="G81" s="1">
        <v>41868</v>
      </c>
      <c r="H81" s="1" t="s">
        <v>1622</v>
      </c>
      <c r="I81" s="1">
        <v>12332</v>
      </c>
      <c r="J81" s="1">
        <v>44593.543969999999</v>
      </c>
      <c r="K81" s="1" t="s">
        <v>1700</v>
      </c>
      <c r="L81" s="1" t="s">
        <v>26</v>
      </c>
      <c r="M81" s="8" t="str">
        <f t="shared" si="0"/>
        <v>y</v>
      </c>
      <c r="N81" s="1" t="s">
        <v>452</v>
      </c>
      <c r="O81" s="1" t="s">
        <v>452</v>
      </c>
      <c r="P81" s="1" t="s">
        <v>452</v>
      </c>
      <c r="Q81" s="1" t="s">
        <v>109</v>
      </c>
      <c r="R81" s="1" t="s">
        <v>201</v>
      </c>
      <c r="S81" s="1" t="s">
        <v>201</v>
      </c>
      <c r="T81" s="1" t="s">
        <v>201</v>
      </c>
    </row>
    <row r="82" spans="1:20" ht="15.75" customHeight="1">
      <c r="A82" s="1">
        <v>535</v>
      </c>
      <c r="B82" s="1" t="s">
        <v>20</v>
      </c>
      <c r="C82" s="1" t="s">
        <v>21</v>
      </c>
      <c r="D82" s="1" t="s">
        <v>22</v>
      </c>
      <c r="E82" s="1">
        <v>125548</v>
      </c>
      <c r="F82" s="1" t="s">
        <v>425</v>
      </c>
      <c r="G82" s="1">
        <v>39771</v>
      </c>
      <c r="H82" s="1" t="s">
        <v>1626</v>
      </c>
      <c r="I82" s="1">
        <v>12334</v>
      </c>
      <c r="J82" s="1">
        <v>44593.544049999997</v>
      </c>
      <c r="K82" s="1" t="s">
        <v>1701</v>
      </c>
      <c r="L82" s="1" t="s">
        <v>26</v>
      </c>
      <c r="M82" s="8" t="str">
        <f t="shared" si="0"/>
        <v>y</v>
      </c>
      <c r="N82" s="5" t="s">
        <v>230</v>
      </c>
      <c r="O82" s="5" t="s">
        <v>230</v>
      </c>
      <c r="P82" s="5" t="s">
        <v>230</v>
      </c>
    </row>
    <row r="83" spans="1:20" ht="15.75" customHeight="1">
      <c r="A83" s="1">
        <v>535</v>
      </c>
      <c r="B83" s="1" t="s">
        <v>20</v>
      </c>
      <c r="C83" s="1" t="s">
        <v>21</v>
      </c>
      <c r="D83" s="1" t="s">
        <v>22</v>
      </c>
      <c r="E83" s="1">
        <v>125770</v>
      </c>
      <c r="F83" s="1" t="s">
        <v>425</v>
      </c>
      <c r="G83" s="1">
        <v>40285</v>
      </c>
      <c r="H83" s="1" t="s">
        <v>1621</v>
      </c>
      <c r="I83" s="1">
        <v>12337</v>
      </c>
      <c r="J83" s="1">
        <v>44593.544170000001</v>
      </c>
      <c r="K83" s="1" t="s">
        <v>1565</v>
      </c>
      <c r="L83" s="1" t="s">
        <v>26</v>
      </c>
      <c r="M83" s="8" t="str">
        <f t="shared" si="0"/>
        <v>y</v>
      </c>
      <c r="N83" s="1" t="s">
        <v>42</v>
      </c>
      <c r="O83" s="1" t="s">
        <v>42</v>
      </c>
      <c r="P83" s="1" t="s">
        <v>42</v>
      </c>
    </row>
    <row r="84" spans="1:20" ht="15.75" customHeight="1">
      <c r="A84" s="1">
        <v>535</v>
      </c>
      <c r="B84" s="1" t="s">
        <v>20</v>
      </c>
      <c r="C84" s="1" t="s">
        <v>21</v>
      </c>
      <c r="D84" s="1" t="s">
        <v>22</v>
      </c>
      <c r="E84" s="1">
        <v>126967</v>
      </c>
      <c r="F84" s="1" t="s">
        <v>425</v>
      </c>
      <c r="G84" s="1">
        <v>41678</v>
      </c>
      <c r="H84" s="1" t="s">
        <v>1632</v>
      </c>
      <c r="I84" s="1">
        <v>12338</v>
      </c>
      <c r="J84" s="1">
        <v>44593.544170000001</v>
      </c>
      <c r="K84" s="1" t="s">
        <v>1702</v>
      </c>
      <c r="L84" s="1" t="s">
        <v>26</v>
      </c>
      <c r="M84" s="8" t="str">
        <f t="shared" si="0"/>
        <v>y</v>
      </c>
      <c r="N84" s="1" t="s">
        <v>42</v>
      </c>
      <c r="O84" s="1" t="s">
        <v>42</v>
      </c>
      <c r="P84" s="1" t="s">
        <v>42</v>
      </c>
      <c r="Q84" s="1" t="s">
        <v>28</v>
      </c>
      <c r="R84" s="1" t="s">
        <v>28</v>
      </c>
      <c r="S84" s="1" t="s">
        <v>28</v>
      </c>
      <c r="T84" s="1" t="s">
        <v>28</v>
      </c>
    </row>
    <row r="85" spans="1:20" ht="15.75" customHeight="1">
      <c r="A85" s="1">
        <v>535</v>
      </c>
      <c r="B85" s="1" t="s">
        <v>20</v>
      </c>
      <c r="C85" s="1" t="s">
        <v>21</v>
      </c>
      <c r="D85" s="1" t="s">
        <v>22</v>
      </c>
      <c r="E85" s="1">
        <v>126967</v>
      </c>
      <c r="F85" s="1" t="s">
        <v>425</v>
      </c>
      <c r="G85" s="1">
        <v>41678</v>
      </c>
      <c r="H85" s="1" t="s">
        <v>1632</v>
      </c>
      <c r="I85" s="1">
        <v>12347</v>
      </c>
      <c r="J85" s="1">
        <v>44593.54436</v>
      </c>
      <c r="K85" s="1" t="s">
        <v>1703</v>
      </c>
      <c r="L85" s="1" t="s">
        <v>26</v>
      </c>
      <c r="M85" s="8" t="str">
        <f t="shared" si="0"/>
        <v>y</v>
      </c>
      <c r="N85" s="1" t="s">
        <v>61</v>
      </c>
      <c r="O85" s="1" t="s">
        <v>61</v>
      </c>
      <c r="P85" s="1" t="s">
        <v>61</v>
      </c>
      <c r="Q85" s="1" t="s">
        <v>28</v>
      </c>
      <c r="R85" s="1" t="s">
        <v>28</v>
      </c>
      <c r="S85" s="1" t="s">
        <v>28</v>
      </c>
      <c r="T85" s="1" t="s">
        <v>28</v>
      </c>
    </row>
    <row r="86" spans="1:20" ht="15.75" customHeight="1">
      <c r="A86" s="1">
        <v>535</v>
      </c>
      <c r="B86" s="1" t="s">
        <v>20</v>
      </c>
      <c r="C86" s="1" t="s">
        <v>21</v>
      </c>
      <c r="D86" s="1" t="s">
        <v>22</v>
      </c>
      <c r="E86" s="1">
        <v>127012</v>
      </c>
      <c r="F86" s="1" t="s">
        <v>425</v>
      </c>
      <c r="G86" s="1">
        <v>41723</v>
      </c>
      <c r="H86" s="1" t="s">
        <v>1628</v>
      </c>
      <c r="I86" s="1">
        <v>12348</v>
      </c>
      <c r="J86" s="1">
        <v>44593.544370000003</v>
      </c>
      <c r="K86" s="1" t="s">
        <v>1704</v>
      </c>
      <c r="L86" s="1" t="s">
        <v>26</v>
      </c>
      <c r="M86" s="8" t="str">
        <f t="shared" si="0"/>
        <v>y</v>
      </c>
      <c r="N86" s="1" t="s">
        <v>42</v>
      </c>
      <c r="O86" s="1" t="s">
        <v>42</v>
      </c>
      <c r="P86" s="5" t="s">
        <v>42</v>
      </c>
    </row>
    <row r="87" spans="1:20" ht="15.75" customHeight="1">
      <c r="A87" s="1">
        <v>535</v>
      </c>
      <c r="B87" s="1" t="s">
        <v>20</v>
      </c>
      <c r="C87" s="1" t="s">
        <v>21</v>
      </c>
      <c r="D87" s="1" t="s">
        <v>22</v>
      </c>
      <c r="E87" s="1">
        <v>125770</v>
      </c>
      <c r="F87" s="1" t="s">
        <v>425</v>
      </c>
      <c r="G87" s="1">
        <v>40285</v>
      </c>
      <c r="H87" s="1" t="s">
        <v>1621</v>
      </c>
      <c r="I87" s="1">
        <v>12350</v>
      </c>
      <c r="J87" s="1">
        <v>44593.544390000003</v>
      </c>
      <c r="K87" s="1" t="s">
        <v>99</v>
      </c>
      <c r="L87" s="1" t="s">
        <v>26</v>
      </c>
      <c r="M87" s="8" t="str">
        <f t="shared" si="0"/>
        <v>y</v>
      </c>
      <c r="N87" s="1" t="s">
        <v>42</v>
      </c>
      <c r="O87" s="1" t="s">
        <v>42</v>
      </c>
      <c r="P87" s="5" t="s">
        <v>42</v>
      </c>
    </row>
    <row r="88" spans="1:20" ht="15.75" customHeight="1">
      <c r="A88" s="1">
        <v>535</v>
      </c>
      <c r="B88" s="1" t="s">
        <v>20</v>
      </c>
      <c r="C88" s="1" t="s">
        <v>21</v>
      </c>
      <c r="D88" s="1" t="s">
        <v>22</v>
      </c>
      <c r="E88" s="1">
        <v>127014</v>
      </c>
      <c r="F88" s="1" t="s">
        <v>425</v>
      </c>
      <c r="G88" s="1">
        <v>41725</v>
      </c>
      <c r="H88" s="1" t="s">
        <v>1637</v>
      </c>
      <c r="I88" s="1">
        <v>12352</v>
      </c>
      <c r="J88" s="1">
        <v>44593.544399999999</v>
      </c>
      <c r="K88" s="1" t="s">
        <v>1705</v>
      </c>
      <c r="L88" s="1" t="s">
        <v>26</v>
      </c>
      <c r="M88" s="8" t="str">
        <f t="shared" si="0"/>
        <v>y</v>
      </c>
      <c r="N88" s="1" t="s">
        <v>42</v>
      </c>
      <c r="O88" s="1" t="s">
        <v>42</v>
      </c>
      <c r="P88" s="1" t="s">
        <v>42</v>
      </c>
      <c r="Q88" s="1" t="s">
        <v>28</v>
      </c>
      <c r="R88" s="1" t="s">
        <v>28</v>
      </c>
      <c r="S88" s="1" t="s">
        <v>28</v>
      </c>
      <c r="T88" s="1" t="s">
        <v>28</v>
      </c>
    </row>
    <row r="89" spans="1:20" ht="15.75" customHeight="1">
      <c r="A89" s="1">
        <v>535</v>
      </c>
      <c r="B89" s="1" t="s">
        <v>20</v>
      </c>
      <c r="C89" s="1" t="s">
        <v>21</v>
      </c>
      <c r="D89" s="1" t="s">
        <v>22</v>
      </c>
      <c r="E89" s="1">
        <v>127158</v>
      </c>
      <c r="F89" s="1" t="s">
        <v>425</v>
      </c>
      <c r="G89" s="1">
        <v>41869</v>
      </c>
      <c r="H89" s="1" t="s">
        <v>1624</v>
      </c>
      <c r="I89" s="1">
        <v>12353</v>
      </c>
      <c r="J89" s="1">
        <v>44593.544430000002</v>
      </c>
      <c r="K89" s="1" t="s">
        <v>1230</v>
      </c>
      <c r="L89" s="1" t="s">
        <v>26</v>
      </c>
      <c r="M89" s="8" t="str">
        <f t="shared" si="0"/>
        <v>y</v>
      </c>
      <c r="N89" s="1" t="s">
        <v>42</v>
      </c>
      <c r="O89" s="1" t="s">
        <v>42</v>
      </c>
      <c r="P89" s="1" t="s">
        <v>42</v>
      </c>
      <c r="Q89" s="1" t="s">
        <v>28</v>
      </c>
      <c r="R89" s="1" t="s">
        <v>28</v>
      </c>
      <c r="S89" s="1" t="s">
        <v>28</v>
      </c>
      <c r="T89" s="1" t="s">
        <v>28</v>
      </c>
    </row>
    <row r="90" spans="1:20" ht="15.75" customHeight="1">
      <c r="A90" s="1">
        <v>535</v>
      </c>
      <c r="B90" s="1" t="s">
        <v>20</v>
      </c>
      <c r="C90" s="1" t="s">
        <v>21</v>
      </c>
      <c r="D90" s="1" t="s">
        <v>22</v>
      </c>
      <c r="E90" s="1">
        <v>125785</v>
      </c>
      <c r="F90" s="1" t="s">
        <v>425</v>
      </c>
      <c r="G90" s="1">
        <v>40474</v>
      </c>
      <c r="H90" s="1" t="s">
        <v>1658</v>
      </c>
      <c r="I90" s="1">
        <v>12355</v>
      </c>
      <c r="J90" s="1">
        <v>44593.544459999997</v>
      </c>
      <c r="K90" s="1" t="s">
        <v>1706</v>
      </c>
      <c r="L90" s="1" t="s">
        <v>26</v>
      </c>
      <c r="M90" s="8" t="str">
        <f t="shared" si="0"/>
        <v>y</v>
      </c>
      <c r="N90" s="5" t="s">
        <v>230</v>
      </c>
      <c r="O90" s="5" t="s">
        <v>230</v>
      </c>
      <c r="P90" s="5" t="s">
        <v>230</v>
      </c>
    </row>
    <row r="91" spans="1:20" ht="15.75" customHeight="1">
      <c r="A91" s="1">
        <v>535</v>
      </c>
      <c r="B91" s="1" t="s">
        <v>20</v>
      </c>
      <c r="C91" s="1" t="s">
        <v>21</v>
      </c>
      <c r="D91" s="1" t="s">
        <v>22</v>
      </c>
      <c r="E91" s="1">
        <v>125770</v>
      </c>
      <c r="F91" s="1" t="s">
        <v>425</v>
      </c>
      <c r="G91" s="1">
        <v>40285</v>
      </c>
      <c r="H91" s="1" t="s">
        <v>1621</v>
      </c>
      <c r="I91" s="1">
        <v>12357</v>
      </c>
      <c r="J91" s="1">
        <v>44593.544470000001</v>
      </c>
      <c r="K91" s="1" t="s">
        <v>1707</v>
      </c>
      <c r="L91" s="1" t="s">
        <v>26</v>
      </c>
      <c r="M91" s="8" t="str">
        <f t="shared" si="0"/>
        <v>y</v>
      </c>
      <c r="N91" s="1" t="s">
        <v>42</v>
      </c>
      <c r="O91" s="1" t="s">
        <v>42</v>
      </c>
      <c r="P91" s="1" t="s">
        <v>42</v>
      </c>
      <c r="Q91" s="1" t="s">
        <v>28</v>
      </c>
      <c r="R91" s="1" t="s">
        <v>28</v>
      </c>
      <c r="S91" s="1" t="s">
        <v>28</v>
      </c>
      <c r="T91" s="1" t="s">
        <v>28</v>
      </c>
    </row>
    <row r="92" spans="1:20" ht="15.75" customHeight="1">
      <c r="A92" s="1">
        <v>535</v>
      </c>
      <c r="B92" s="1" t="s">
        <v>20</v>
      </c>
      <c r="C92" s="1" t="s">
        <v>21</v>
      </c>
      <c r="D92" s="1" t="s">
        <v>22</v>
      </c>
      <c r="E92" s="1">
        <v>127157</v>
      </c>
      <c r="F92" s="1" t="s">
        <v>425</v>
      </c>
      <c r="G92" s="1">
        <v>41868</v>
      </c>
      <c r="H92" s="1" t="s">
        <v>1622</v>
      </c>
      <c r="I92" s="1">
        <v>12358</v>
      </c>
      <c r="J92" s="1">
        <v>44593.54451</v>
      </c>
      <c r="K92" s="1" t="s">
        <v>1296</v>
      </c>
      <c r="L92" s="1" t="s">
        <v>26</v>
      </c>
      <c r="M92" s="8" t="str">
        <f t="shared" si="0"/>
        <v>y</v>
      </c>
      <c r="N92" s="1" t="s">
        <v>42</v>
      </c>
      <c r="O92" s="1" t="s">
        <v>42</v>
      </c>
      <c r="P92" s="1" t="s">
        <v>42</v>
      </c>
      <c r="Q92" s="1" t="s">
        <v>28</v>
      </c>
      <c r="R92" s="1" t="s">
        <v>28</v>
      </c>
      <c r="S92" s="1" t="s">
        <v>28</v>
      </c>
      <c r="T92" s="1" t="s">
        <v>28</v>
      </c>
    </row>
    <row r="93" spans="1:20" ht="15.75" customHeight="1">
      <c r="A93" s="1">
        <v>535</v>
      </c>
      <c r="B93" s="1" t="s">
        <v>20</v>
      </c>
      <c r="C93" s="1" t="s">
        <v>21</v>
      </c>
      <c r="D93" s="1" t="s">
        <v>22</v>
      </c>
      <c r="E93" s="1">
        <v>127390</v>
      </c>
      <c r="F93" s="1" t="s">
        <v>425</v>
      </c>
      <c r="G93" s="1">
        <v>42102</v>
      </c>
      <c r="H93" s="1" t="s">
        <v>1633</v>
      </c>
      <c r="I93" s="1">
        <v>12361</v>
      </c>
      <c r="J93" s="1">
        <v>44593.544620000001</v>
      </c>
      <c r="K93" s="1" t="s">
        <v>1708</v>
      </c>
      <c r="L93" s="1" t="s">
        <v>26</v>
      </c>
      <c r="M93" s="8" t="str">
        <f t="shared" si="0"/>
        <v>y</v>
      </c>
      <c r="N93" s="1" t="s">
        <v>42</v>
      </c>
      <c r="O93" s="1" t="s">
        <v>42</v>
      </c>
      <c r="P93" s="5" t="s">
        <v>42</v>
      </c>
    </row>
    <row r="94" spans="1:20" ht="15.75" customHeight="1">
      <c r="A94" s="1">
        <v>535</v>
      </c>
      <c r="B94" s="1" t="s">
        <v>20</v>
      </c>
      <c r="C94" s="1" t="s">
        <v>21</v>
      </c>
      <c r="D94" s="1" t="s">
        <v>22</v>
      </c>
      <c r="E94" s="1">
        <v>127349</v>
      </c>
      <c r="F94" s="1" t="s">
        <v>425</v>
      </c>
      <c r="G94" s="1">
        <v>42061</v>
      </c>
      <c r="H94" s="1" t="s">
        <v>1630</v>
      </c>
      <c r="I94" s="1">
        <v>12362</v>
      </c>
      <c r="J94" s="1">
        <v>44593.544629999997</v>
      </c>
      <c r="K94" s="1" t="s">
        <v>1709</v>
      </c>
      <c r="L94" s="1" t="s">
        <v>26</v>
      </c>
      <c r="M94" s="8" t="str">
        <f t="shared" si="0"/>
        <v>y</v>
      </c>
      <c r="N94" s="1" t="s">
        <v>42</v>
      </c>
      <c r="O94" s="1" t="s">
        <v>42</v>
      </c>
      <c r="P94" s="5" t="s">
        <v>42</v>
      </c>
    </row>
    <row r="95" spans="1:20" ht="15.75" customHeight="1">
      <c r="A95" s="1">
        <v>535</v>
      </c>
      <c r="B95" s="1" t="s">
        <v>20</v>
      </c>
      <c r="C95" s="1" t="s">
        <v>21</v>
      </c>
      <c r="D95" s="1" t="s">
        <v>22</v>
      </c>
      <c r="E95" s="1">
        <v>126967</v>
      </c>
      <c r="F95" s="1" t="s">
        <v>425</v>
      </c>
      <c r="G95" s="1">
        <v>41678</v>
      </c>
      <c r="H95" s="1" t="s">
        <v>1632</v>
      </c>
      <c r="I95" s="1">
        <v>12365</v>
      </c>
      <c r="J95" s="1">
        <v>44593.544750000001</v>
      </c>
      <c r="K95" s="1" t="s">
        <v>1710</v>
      </c>
      <c r="L95" s="1" t="s">
        <v>26</v>
      </c>
      <c r="M95" s="8" t="str">
        <f t="shared" si="0"/>
        <v>y</v>
      </c>
      <c r="N95" s="1" t="s">
        <v>42</v>
      </c>
      <c r="O95" s="1" t="s">
        <v>42</v>
      </c>
      <c r="P95" s="5" t="s">
        <v>42</v>
      </c>
    </row>
    <row r="96" spans="1:20" ht="15.75" customHeight="1">
      <c r="A96" s="1">
        <v>535</v>
      </c>
      <c r="B96" s="1" t="s">
        <v>20</v>
      </c>
      <c r="C96" s="1" t="s">
        <v>21</v>
      </c>
      <c r="D96" s="1" t="s">
        <v>22</v>
      </c>
      <c r="E96" s="1">
        <v>127390</v>
      </c>
      <c r="F96" s="1" t="s">
        <v>425</v>
      </c>
      <c r="G96" s="1">
        <v>42102</v>
      </c>
      <c r="H96" s="1" t="s">
        <v>1633</v>
      </c>
      <c r="I96" s="1">
        <v>12367</v>
      </c>
      <c r="J96" s="1">
        <v>44593.544840000002</v>
      </c>
      <c r="K96" s="1" t="s">
        <v>1711</v>
      </c>
      <c r="L96" s="1" t="s">
        <v>26</v>
      </c>
      <c r="M96" s="8" t="str">
        <f t="shared" si="0"/>
        <v>y</v>
      </c>
      <c r="N96" s="1" t="s">
        <v>42</v>
      </c>
      <c r="O96" s="1" t="s">
        <v>42</v>
      </c>
      <c r="P96" s="1" t="s">
        <v>42</v>
      </c>
    </row>
    <row r="97" spans="1:20" ht="15.75" customHeight="1">
      <c r="A97" s="1">
        <v>535</v>
      </c>
      <c r="B97" s="1" t="s">
        <v>20</v>
      </c>
      <c r="C97" s="1" t="s">
        <v>21</v>
      </c>
      <c r="D97" s="1" t="s">
        <v>22</v>
      </c>
      <c r="E97" s="1">
        <v>127157</v>
      </c>
      <c r="F97" s="1" t="s">
        <v>425</v>
      </c>
      <c r="G97" s="1">
        <v>41868</v>
      </c>
      <c r="H97" s="1" t="s">
        <v>1622</v>
      </c>
      <c r="I97" s="1">
        <v>12370</v>
      </c>
      <c r="J97" s="1">
        <v>44593.544909999997</v>
      </c>
      <c r="K97" s="1" t="s">
        <v>1712</v>
      </c>
      <c r="L97" s="1" t="s">
        <v>26</v>
      </c>
      <c r="M97" s="8" t="str">
        <f t="shared" si="0"/>
        <v>y</v>
      </c>
      <c r="N97" s="1" t="s">
        <v>42</v>
      </c>
      <c r="O97" s="1" t="s">
        <v>42</v>
      </c>
      <c r="P97" s="5" t="s">
        <v>42</v>
      </c>
    </row>
    <row r="98" spans="1:20" ht="15.75" customHeight="1">
      <c r="A98" s="1">
        <v>535</v>
      </c>
      <c r="B98" s="1" t="s">
        <v>20</v>
      </c>
      <c r="C98" s="1" t="s">
        <v>21</v>
      </c>
      <c r="D98" s="1" t="s">
        <v>22</v>
      </c>
      <c r="E98" s="1">
        <v>125770</v>
      </c>
      <c r="F98" s="1" t="s">
        <v>425</v>
      </c>
      <c r="G98" s="1">
        <v>40285</v>
      </c>
      <c r="H98" s="1" t="s">
        <v>1621</v>
      </c>
      <c r="I98" s="1">
        <v>12371</v>
      </c>
      <c r="J98" s="1">
        <v>44593.544929999996</v>
      </c>
      <c r="K98" s="1" t="s">
        <v>1713</v>
      </c>
      <c r="L98" s="1" t="s">
        <v>26</v>
      </c>
      <c r="M98" s="8" t="str">
        <f t="shared" si="0"/>
        <v>y</v>
      </c>
      <c r="N98" s="1" t="s">
        <v>42</v>
      </c>
      <c r="O98" s="1" t="s">
        <v>42</v>
      </c>
      <c r="P98" s="1" t="s">
        <v>42</v>
      </c>
      <c r="Q98" s="1" t="s">
        <v>28</v>
      </c>
      <c r="R98" s="1" t="s">
        <v>28</v>
      </c>
      <c r="S98" s="1" t="s">
        <v>28</v>
      </c>
      <c r="T98" s="1" t="s">
        <v>28</v>
      </c>
    </row>
    <row r="99" spans="1:20" ht="15.75" customHeight="1">
      <c r="A99" s="1">
        <v>535</v>
      </c>
      <c r="B99" s="1" t="s">
        <v>20</v>
      </c>
      <c r="C99" s="1" t="s">
        <v>21</v>
      </c>
      <c r="D99" s="1" t="s">
        <v>22</v>
      </c>
      <c r="E99" s="1">
        <v>127158</v>
      </c>
      <c r="F99" s="1" t="s">
        <v>425</v>
      </c>
      <c r="G99" s="1">
        <v>41869</v>
      </c>
      <c r="H99" s="1" t="s">
        <v>1624</v>
      </c>
      <c r="I99" s="1">
        <v>12373</v>
      </c>
      <c r="J99" s="1">
        <v>44593.545050000001</v>
      </c>
      <c r="K99" s="1" t="s">
        <v>1714</v>
      </c>
      <c r="L99" s="1" t="s">
        <v>26</v>
      </c>
      <c r="M99" s="8" t="str">
        <f t="shared" si="0"/>
        <v>y</v>
      </c>
      <c r="N99" s="5" t="s">
        <v>230</v>
      </c>
      <c r="O99" s="5" t="s">
        <v>230</v>
      </c>
      <c r="P99" s="5" t="s">
        <v>230</v>
      </c>
      <c r="Q99" s="1" t="s">
        <v>28</v>
      </c>
      <c r="R99" s="1" t="s">
        <v>28</v>
      </c>
      <c r="S99" s="1" t="s">
        <v>28</v>
      </c>
      <c r="T99" s="1" t="s">
        <v>28</v>
      </c>
    </row>
    <row r="100" spans="1:20" ht="15.75" customHeight="1">
      <c r="A100" s="1">
        <v>535</v>
      </c>
      <c r="B100" s="1" t="s">
        <v>20</v>
      </c>
      <c r="C100" s="1" t="s">
        <v>21</v>
      </c>
      <c r="D100" s="1" t="s">
        <v>22</v>
      </c>
      <c r="E100" s="1">
        <v>127139</v>
      </c>
      <c r="F100" s="1" t="s">
        <v>425</v>
      </c>
      <c r="G100" s="1">
        <v>41850</v>
      </c>
      <c r="H100" s="1" t="s">
        <v>1619</v>
      </c>
      <c r="I100" s="1">
        <v>12377</v>
      </c>
      <c r="J100" s="1">
        <v>44593.545279999998</v>
      </c>
      <c r="K100" s="1" t="s">
        <v>1715</v>
      </c>
      <c r="L100" s="1" t="s">
        <v>26</v>
      </c>
      <c r="M100" s="8" t="str">
        <f t="shared" si="0"/>
        <v>y</v>
      </c>
      <c r="N100" s="1" t="s">
        <v>42</v>
      </c>
      <c r="O100" s="1" t="s">
        <v>42</v>
      </c>
      <c r="P100" s="5" t="s">
        <v>42</v>
      </c>
      <c r="Q100" s="1" t="s">
        <v>28</v>
      </c>
      <c r="R100" s="1" t="s">
        <v>28</v>
      </c>
      <c r="S100" s="1" t="s">
        <v>28</v>
      </c>
      <c r="T100" s="1" t="s">
        <v>28</v>
      </c>
    </row>
    <row r="101" spans="1:20" ht="15.75" customHeight="1">
      <c r="A101" s="1">
        <v>535</v>
      </c>
      <c r="B101" s="1" t="s">
        <v>20</v>
      </c>
      <c r="C101" s="1" t="s">
        <v>21</v>
      </c>
      <c r="D101" s="1" t="s">
        <v>22</v>
      </c>
      <c r="E101" s="1">
        <v>125770</v>
      </c>
      <c r="F101" s="1" t="s">
        <v>425</v>
      </c>
      <c r="G101" s="1">
        <v>40285</v>
      </c>
      <c r="H101" s="1" t="s">
        <v>1621</v>
      </c>
      <c r="I101" s="1">
        <v>12395</v>
      </c>
      <c r="J101" s="1">
        <v>44593.545339999997</v>
      </c>
      <c r="K101" s="1" t="s">
        <v>1716</v>
      </c>
      <c r="L101" s="1" t="s">
        <v>26</v>
      </c>
      <c r="M101" s="8" t="str">
        <f t="shared" si="0"/>
        <v>y</v>
      </c>
      <c r="N101" s="1" t="s">
        <v>42</v>
      </c>
      <c r="O101" s="1" t="s">
        <v>42</v>
      </c>
      <c r="P101" s="5" t="s">
        <v>42</v>
      </c>
      <c r="Q101" s="1" t="s">
        <v>28</v>
      </c>
      <c r="R101" s="1" t="s">
        <v>28</v>
      </c>
      <c r="S101" s="1" t="s">
        <v>28</v>
      </c>
      <c r="T101" s="1" t="s">
        <v>28</v>
      </c>
    </row>
    <row r="102" spans="1:20" ht="15.75" customHeight="1">
      <c r="A102" s="1">
        <v>535</v>
      </c>
      <c r="B102" s="1" t="s">
        <v>20</v>
      </c>
      <c r="C102" s="1" t="s">
        <v>21</v>
      </c>
      <c r="D102" s="1" t="s">
        <v>22</v>
      </c>
      <c r="E102" s="1">
        <v>126967</v>
      </c>
      <c r="F102" s="1" t="s">
        <v>425</v>
      </c>
      <c r="G102" s="1">
        <v>41678</v>
      </c>
      <c r="H102" s="1" t="s">
        <v>1632</v>
      </c>
      <c r="I102" s="1">
        <v>12394</v>
      </c>
      <c r="J102" s="1">
        <v>44593.545339999997</v>
      </c>
      <c r="K102" s="1" t="s">
        <v>1717</v>
      </c>
      <c r="L102" s="1" t="s">
        <v>26</v>
      </c>
      <c r="M102" s="8" t="str">
        <f t="shared" si="0"/>
        <v>y</v>
      </c>
      <c r="N102" s="5" t="s">
        <v>230</v>
      </c>
      <c r="O102" s="5" t="s">
        <v>230</v>
      </c>
      <c r="P102" s="5" t="s">
        <v>230</v>
      </c>
      <c r="Q102" s="1" t="s">
        <v>28</v>
      </c>
      <c r="R102" s="1" t="s">
        <v>28</v>
      </c>
      <c r="S102" s="1" t="s">
        <v>28</v>
      </c>
      <c r="T102" s="1" t="s">
        <v>28</v>
      </c>
    </row>
    <row r="103" spans="1:20" ht="15.75" customHeight="1">
      <c r="A103" s="1">
        <v>535</v>
      </c>
      <c r="B103" s="1" t="s">
        <v>20</v>
      </c>
      <c r="C103" s="1" t="s">
        <v>21</v>
      </c>
      <c r="D103" s="1" t="s">
        <v>22</v>
      </c>
      <c r="E103" s="1">
        <v>127362</v>
      </c>
      <c r="F103" s="1" t="s">
        <v>425</v>
      </c>
      <c r="G103" s="1">
        <v>42074</v>
      </c>
      <c r="H103" s="1" t="s">
        <v>1634</v>
      </c>
      <c r="I103" s="1">
        <v>12393</v>
      </c>
      <c r="J103" s="1">
        <v>44593.545339999997</v>
      </c>
      <c r="K103" s="1" t="s">
        <v>1718</v>
      </c>
      <c r="L103" s="1" t="s">
        <v>26</v>
      </c>
      <c r="M103" s="8" t="str">
        <f t="shared" si="0"/>
        <v>y</v>
      </c>
      <c r="N103" s="1" t="s">
        <v>42</v>
      </c>
      <c r="O103" s="1" t="s">
        <v>42</v>
      </c>
      <c r="P103" s="1" t="s">
        <v>42</v>
      </c>
      <c r="Q103" s="1" t="s">
        <v>28</v>
      </c>
      <c r="R103" s="1" t="s">
        <v>28</v>
      </c>
      <c r="S103" s="1" t="s">
        <v>28</v>
      </c>
      <c r="T103" s="1" t="s">
        <v>28</v>
      </c>
    </row>
    <row r="104" spans="1:20" ht="15.75" customHeight="1">
      <c r="A104" s="1">
        <v>535</v>
      </c>
      <c r="B104" s="1" t="s">
        <v>20</v>
      </c>
      <c r="C104" s="1" t="s">
        <v>21</v>
      </c>
      <c r="D104" s="1" t="s">
        <v>22</v>
      </c>
      <c r="E104" s="1">
        <v>125548</v>
      </c>
      <c r="F104" s="1" t="s">
        <v>425</v>
      </c>
      <c r="G104" s="1">
        <v>39771</v>
      </c>
      <c r="H104" s="1" t="s">
        <v>1626</v>
      </c>
      <c r="I104" s="1">
        <v>12411</v>
      </c>
      <c r="J104" s="1">
        <v>44593.54535</v>
      </c>
      <c r="K104" s="1" t="s">
        <v>1719</v>
      </c>
      <c r="L104" s="1" t="s">
        <v>26</v>
      </c>
      <c r="M104" s="8" t="str">
        <f t="shared" si="0"/>
        <v>y</v>
      </c>
      <c r="N104" s="1" t="s">
        <v>42</v>
      </c>
      <c r="O104" s="1" t="s">
        <v>42</v>
      </c>
      <c r="P104" s="1" t="s">
        <v>42</v>
      </c>
      <c r="Q104" s="1" t="s">
        <v>28</v>
      </c>
      <c r="R104" s="1" t="s">
        <v>28</v>
      </c>
      <c r="S104" s="1" t="s">
        <v>28</v>
      </c>
      <c r="T104" s="1" t="s">
        <v>28</v>
      </c>
    </row>
    <row r="105" spans="1:20" ht="15.75" customHeight="1">
      <c r="A105" s="1">
        <v>535</v>
      </c>
      <c r="B105" s="1" t="s">
        <v>20</v>
      </c>
      <c r="C105" s="1" t="s">
        <v>21</v>
      </c>
      <c r="D105" s="1" t="s">
        <v>22</v>
      </c>
      <c r="E105" s="1">
        <v>127012</v>
      </c>
      <c r="F105" s="1" t="s">
        <v>425</v>
      </c>
      <c r="G105" s="1">
        <v>41723</v>
      </c>
      <c r="H105" s="1" t="s">
        <v>1628</v>
      </c>
      <c r="I105" s="1">
        <v>12408</v>
      </c>
      <c r="J105" s="1">
        <v>44593.54535</v>
      </c>
      <c r="K105" s="1" t="s">
        <v>1720</v>
      </c>
      <c r="L105" s="1" t="s">
        <v>26</v>
      </c>
      <c r="M105" s="8" t="str">
        <f t="shared" si="0"/>
        <v>y</v>
      </c>
      <c r="N105" s="5" t="s">
        <v>230</v>
      </c>
      <c r="O105" s="5" t="s">
        <v>230</v>
      </c>
      <c r="P105" s="5" t="s">
        <v>230</v>
      </c>
      <c r="Q105" s="1" t="s">
        <v>28</v>
      </c>
      <c r="R105" s="1" t="s">
        <v>28</v>
      </c>
      <c r="S105" s="1" t="s">
        <v>28</v>
      </c>
      <c r="T105" s="1" t="s">
        <v>28</v>
      </c>
    </row>
    <row r="106" spans="1:20" ht="15.75" customHeight="1">
      <c r="A106" s="1">
        <v>535</v>
      </c>
      <c r="B106" s="1" t="s">
        <v>20</v>
      </c>
      <c r="C106" s="1" t="s">
        <v>21</v>
      </c>
      <c r="D106" s="1" t="s">
        <v>22</v>
      </c>
      <c r="E106" s="1">
        <v>127243</v>
      </c>
      <c r="F106" s="1" t="s">
        <v>425</v>
      </c>
      <c r="G106" s="1">
        <v>41954</v>
      </c>
      <c r="H106" s="1" t="s">
        <v>1667</v>
      </c>
      <c r="I106" s="1">
        <v>12442</v>
      </c>
      <c r="J106" s="1">
        <v>44593.545830000003</v>
      </c>
      <c r="K106" s="1" t="s">
        <v>1721</v>
      </c>
      <c r="L106" s="1" t="s">
        <v>26</v>
      </c>
      <c r="M106" s="8" t="str">
        <f t="shared" si="0"/>
        <v>y</v>
      </c>
      <c r="N106" s="1" t="s">
        <v>108</v>
      </c>
      <c r="O106" s="1" t="s">
        <v>108</v>
      </c>
      <c r="P106" s="1" t="s">
        <v>108</v>
      </c>
      <c r="Q106" s="5" t="s">
        <v>109</v>
      </c>
      <c r="R106" s="1" t="s">
        <v>201</v>
      </c>
      <c r="S106" s="1" t="s">
        <v>201</v>
      </c>
      <c r="T106" s="1" t="s">
        <v>201</v>
      </c>
    </row>
    <row r="107" spans="1:20" ht="15.75" customHeight="1">
      <c r="A107" s="1">
        <v>535</v>
      </c>
      <c r="B107" s="1" t="s">
        <v>20</v>
      </c>
      <c r="C107" s="1" t="s">
        <v>21</v>
      </c>
      <c r="D107" s="1" t="s">
        <v>22</v>
      </c>
      <c r="E107" s="1">
        <v>127390</v>
      </c>
      <c r="F107" s="1" t="s">
        <v>425</v>
      </c>
      <c r="G107" s="1">
        <v>42102</v>
      </c>
      <c r="H107" s="1" t="s">
        <v>1633</v>
      </c>
      <c r="I107" s="1">
        <v>12443</v>
      </c>
      <c r="J107" s="1">
        <v>44593.545830000003</v>
      </c>
      <c r="K107" s="1" t="s">
        <v>1722</v>
      </c>
      <c r="L107" s="1" t="s">
        <v>26</v>
      </c>
      <c r="M107" s="8" t="str">
        <f t="shared" si="0"/>
        <v>y</v>
      </c>
      <c r="N107" s="1" t="s">
        <v>42</v>
      </c>
      <c r="O107" s="1" t="s">
        <v>42</v>
      </c>
      <c r="P107" s="1" t="s">
        <v>42</v>
      </c>
      <c r="Q107" s="1" t="s">
        <v>28</v>
      </c>
      <c r="R107" s="1" t="s">
        <v>28</v>
      </c>
      <c r="S107" s="1" t="s">
        <v>28</v>
      </c>
      <c r="T107" s="1" t="s">
        <v>28</v>
      </c>
    </row>
    <row r="108" spans="1:20" ht="15.75" customHeight="1">
      <c r="A108" s="1">
        <v>535</v>
      </c>
      <c r="B108" s="1" t="s">
        <v>20</v>
      </c>
      <c r="C108" s="1" t="s">
        <v>21</v>
      </c>
      <c r="D108" s="1" t="s">
        <v>22</v>
      </c>
      <c r="E108" s="1">
        <v>125548</v>
      </c>
      <c r="F108" s="1" t="s">
        <v>425</v>
      </c>
      <c r="G108" s="1">
        <v>39771</v>
      </c>
      <c r="H108" s="1" t="s">
        <v>1626</v>
      </c>
      <c r="I108" s="1">
        <v>12459</v>
      </c>
      <c r="J108" s="1">
        <v>44593.545870000002</v>
      </c>
      <c r="K108" s="1" t="s">
        <v>1723</v>
      </c>
      <c r="L108" s="1" t="s">
        <v>26</v>
      </c>
      <c r="M108" s="8" t="str">
        <f t="shared" si="0"/>
        <v>y</v>
      </c>
      <c r="N108" s="1" t="s">
        <v>42</v>
      </c>
      <c r="O108" s="1" t="s">
        <v>42</v>
      </c>
      <c r="P108" s="1" t="s">
        <v>42</v>
      </c>
      <c r="Q108" s="1" t="s">
        <v>28</v>
      </c>
      <c r="R108" s="1" t="s">
        <v>28</v>
      </c>
      <c r="S108" s="1" t="s">
        <v>28</v>
      </c>
      <c r="T108" s="1" t="s">
        <v>28</v>
      </c>
    </row>
    <row r="109" spans="1:20" ht="15.75" customHeight="1">
      <c r="A109" s="1">
        <v>535</v>
      </c>
      <c r="B109" s="1" t="s">
        <v>20</v>
      </c>
      <c r="C109" s="1" t="s">
        <v>21</v>
      </c>
      <c r="D109" s="1" t="s">
        <v>22</v>
      </c>
      <c r="E109" s="1">
        <v>126967</v>
      </c>
      <c r="F109" s="1" t="s">
        <v>425</v>
      </c>
      <c r="G109" s="1">
        <v>41678</v>
      </c>
      <c r="H109" s="1" t="s">
        <v>1632</v>
      </c>
      <c r="I109" s="1">
        <v>12469</v>
      </c>
      <c r="J109" s="1">
        <v>44593.545910000001</v>
      </c>
      <c r="K109" s="1" t="s">
        <v>1724</v>
      </c>
      <c r="L109" s="1" t="s">
        <v>26</v>
      </c>
      <c r="M109" s="8" t="str">
        <f t="shared" si="0"/>
        <v>y</v>
      </c>
      <c r="N109" s="5" t="s">
        <v>230</v>
      </c>
      <c r="O109" s="5" t="s">
        <v>230</v>
      </c>
      <c r="P109" s="5" t="s">
        <v>230</v>
      </c>
      <c r="Q109" s="1" t="s">
        <v>28</v>
      </c>
      <c r="R109" s="1" t="s">
        <v>28</v>
      </c>
      <c r="S109" s="1" t="s">
        <v>28</v>
      </c>
      <c r="T109" s="1" t="s">
        <v>28</v>
      </c>
    </row>
    <row r="110" spans="1:20" ht="15.75" customHeight="1">
      <c r="A110" s="1">
        <v>535</v>
      </c>
      <c r="B110" s="1" t="s">
        <v>20</v>
      </c>
      <c r="C110" s="1" t="s">
        <v>21</v>
      </c>
      <c r="D110" s="1" t="s">
        <v>22</v>
      </c>
      <c r="E110" s="1">
        <v>127157</v>
      </c>
      <c r="F110" s="1" t="s">
        <v>425</v>
      </c>
      <c r="G110" s="1">
        <v>41868</v>
      </c>
      <c r="H110" s="1" t="s">
        <v>1622</v>
      </c>
      <c r="I110" s="1">
        <v>12470</v>
      </c>
      <c r="J110" s="1">
        <v>44593.545910000001</v>
      </c>
      <c r="K110" s="1" t="s">
        <v>1725</v>
      </c>
      <c r="L110" s="1" t="s">
        <v>26</v>
      </c>
      <c r="M110" s="8" t="str">
        <f t="shared" si="0"/>
        <v>y</v>
      </c>
      <c r="N110" s="1" t="s">
        <v>42</v>
      </c>
      <c r="O110" s="1" t="s">
        <v>42</v>
      </c>
      <c r="P110" s="5" t="s">
        <v>42</v>
      </c>
      <c r="Q110" s="1" t="s">
        <v>28</v>
      </c>
      <c r="R110" s="1" t="s">
        <v>28</v>
      </c>
      <c r="S110" s="1" t="s">
        <v>28</v>
      </c>
      <c r="T110" s="1" t="s">
        <v>28</v>
      </c>
    </row>
    <row r="111" spans="1:20" ht="15.75" customHeight="1">
      <c r="A111" s="1">
        <v>535</v>
      </c>
      <c r="B111" s="1" t="s">
        <v>20</v>
      </c>
      <c r="C111" s="1" t="s">
        <v>21</v>
      </c>
      <c r="D111" s="1" t="s">
        <v>22</v>
      </c>
      <c r="E111" s="1">
        <v>127158</v>
      </c>
      <c r="F111" s="1" t="s">
        <v>425</v>
      </c>
      <c r="G111" s="1">
        <v>41869</v>
      </c>
      <c r="H111" s="1" t="s">
        <v>1624</v>
      </c>
      <c r="I111" s="1">
        <v>12485</v>
      </c>
      <c r="J111" s="1">
        <v>44593.546199999997</v>
      </c>
      <c r="K111" s="1" t="s">
        <v>1726</v>
      </c>
      <c r="L111" s="1" t="s">
        <v>26</v>
      </c>
      <c r="M111" s="8" t="str">
        <f t="shared" si="0"/>
        <v>y</v>
      </c>
      <c r="N111" s="1" t="s">
        <v>42</v>
      </c>
      <c r="O111" s="1" t="s">
        <v>42</v>
      </c>
      <c r="P111" s="5" t="s">
        <v>42</v>
      </c>
      <c r="Q111" s="1" t="s">
        <v>28</v>
      </c>
      <c r="R111" s="1" t="s">
        <v>28</v>
      </c>
      <c r="S111" s="1" t="s">
        <v>28</v>
      </c>
      <c r="T111" s="1" t="s">
        <v>28</v>
      </c>
    </row>
    <row r="112" spans="1:20" ht="15.75" customHeight="1">
      <c r="A112" s="1">
        <v>535</v>
      </c>
      <c r="B112" s="1" t="s">
        <v>20</v>
      </c>
      <c r="C112" s="1" t="s">
        <v>21</v>
      </c>
      <c r="D112" s="1" t="s">
        <v>22</v>
      </c>
      <c r="E112" s="1">
        <v>125548</v>
      </c>
      <c r="F112" s="1" t="s">
        <v>425</v>
      </c>
      <c r="G112" s="1">
        <v>39771</v>
      </c>
      <c r="H112" s="1" t="s">
        <v>1626</v>
      </c>
      <c r="I112" s="1">
        <v>12486</v>
      </c>
      <c r="J112" s="1">
        <v>44593.546260000003</v>
      </c>
      <c r="K112" s="1" t="s">
        <v>1727</v>
      </c>
      <c r="L112" s="1" t="s">
        <v>26</v>
      </c>
      <c r="M112" s="8" t="str">
        <f t="shared" si="0"/>
        <v>y</v>
      </c>
      <c r="N112" s="1" t="s">
        <v>980</v>
      </c>
      <c r="O112" s="1" t="s">
        <v>980</v>
      </c>
      <c r="P112" s="5" t="s">
        <v>980</v>
      </c>
      <c r="Q112" s="1" t="s">
        <v>28</v>
      </c>
      <c r="R112" s="1" t="s">
        <v>28</v>
      </c>
      <c r="S112" s="1" t="s">
        <v>28</v>
      </c>
      <c r="T112" s="1" t="s">
        <v>28</v>
      </c>
    </row>
    <row r="113" spans="1:20" ht="15.75" customHeight="1">
      <c r="A113" s="1">
        <v>535</v>
      </c>
      <c r="B113" s="1" t="s">
        <v>20</v>
      </c>
      <c r="C113" s="1" t="s">
        <v>21</v>
      </c>
      <c r="D113" s="1" t="s">
        <v>22</v>
      </c>
      <c r="E113" s="1">
        <v>127157</v>
      </c>
      <c r="F113" s="1" t="s">
        <v>425</v>
      </c>
      <c r="G113" s="1">
        <v>41868</v>
      </c>
      <c r="H113" s="1" t="s">
        <v>1622</v>
      </c>
      <c r="I113" s="1">
        <v>12493</v>
      </c>
      <c r="J113" s="1">
        <v>44593.546390000003</v>
      </c>
      <c r="K113" s="1" t="s">
        <v>1728</v>
      </c>
      <c r="L113" s="1" t="s">
        <v>26</v>
      </c>
      <c r="M113" s="8" t="str">
        <f t="shared" si="0"/>
        <v>y</v>
      </c>
      <c r="N113" s="1" t="s">
        <v>42</v>
      </c>
      <c r="O113" s="1" t="s">
        <v>42</v>
      </c>
      <c r="P113" s="5" t="s">
        <v>42</v>
      </c>
      <c r="Q113" s="1" t="s">
        <v>28</v>
      </c>
      <c r="R113" s="1" t="s">
        <v>28</v>
      </c>
      <c r="S113" s="1" t="s">
        <v>28</v>
      </c>
      <c r="T113" s="1" t="s">
        <v>28</v>
      </c>
    </row>
    <row r="114" spans="1:20" ht="15.75" customHeight="1">
      <c r="A114" s="1">
        <v>535</v>
      </c>
      <c r="B114" s="1" t="s">
        <v>20</v>
      </c>
      <c r="C114" s="1" t="s">
        <v>21</v>
      </c>
      <c r="D114" s="1" t="s">
        <v>22</v>
      </c>
      <c r="E114" s="1">
        <v>127362</v>
      </c>
      <c r="F114" s="1" t="s">
        <v>425</v>
      </c>
      <c r="G114" s="1">
        <v>42074</v>
      </c>
      <c r="H114" s="1" t="s">
        <v>1634</v>
      </c>
      <c r="I114" s="1">
        <v>12494</v>
      </c>
      <c r="J114" s="1">
        <v>44593.546410000003</v>
      </c>
      <c r="K114" s="1" t="s">
        <v>1686</v>
      </c>
      <c r="L114" s="1" t="s">
        <v>26</v>
      </c>
      <c r="M114" s="8" t="str">
        <f t="shared" si="0"/>
        <v>y</v>
      </c>
      <c r="N114" s="1" t="s">
        <v>42</v>
      </c>
      <c r="O114" s="1" t="s">
        <v>42</v>
      </c>
      <c r="P114" s="5" t="s">
        <v>42</v>
      </c>
      <c r="Q114" s="1" t="s">
        <v>28</v>
      </c>
      <c r="R114" s="1" t="s">
        <v>28</v>
      </c>
      <c r="S114" s="1" t="s">
        <v>28</v>
      </c>
      <c r="T114" s="1" t="s">
        <v>28</v>
      </c>
    </row>
    <row r="115" spans="1:20" ht="15.75" customHeight="1">
      <c r="A115" s="1">
        <v>535</v>
      </c>
      <c r="B115" s="1" t="s">
        <v>20</v>
      </c>
      <c r="C115" s="1" t="s">
        <v>21</v>
      </c>
      <c r="D115" s="1" t="s">
        <v>22</v>
      </c>
      <c r="E115" s="1">
        <v>126967</v>
      </c>
      <c r="F115" s="1" t="s">
        <v>425</v>
      </c>
      <c r="G115" s="1">
        <v>41678</v>
      </c>
      <c r="H115" s="1" t="s">
        <v>1632</v>
      </c>
      <c r="I115" s="1">
        <v>12496</v>
      </c>
      <c r="J115" s="1">
        <v>44593.546439999998</v>
      </c>
      <c r="K115" s="1" t="s">
        <v>1727</v>
      </c>
      <c r="L115" s="1" t="s">
        <v>26</v>
      </c>
      <c r="M115" s="8" t="str">
        <f t="shared" si="0"/>
        <v>y</v>
      </c>
      <c r="N115" s="5" t="s">
        <v>230</v>
      </c>
      <c r="O115" s="5" t="s">
        <v>230</v>
      </c>
      <c r="P115" s="5" t="s">
        <v>230</v>
      </c>
    </row>
    <row r="116" spans="1:20" ht="15.75" customHeight="1">
      <c r="A116" s="1">
        <v>535</v>
      </c>
      <c r="B116" s="1" t="s">
        <v>20</v>
      </c>
      <c r="C116" s="1" t="s">
        <v>21</v>
      </c>
      <c r="D116" s="1" t="s">
        <v>22</v>
      </c>
      <c r="E116" s="1">
        <v>127012</v>
      </c>
      <c r="F116" s="1" t="s">
        <v>425</v>
      </c>
      <c r="G116" s="1">
        <v>41723</v>
      </c>
      <c r="H116" s="1" t="s">
        <v>1628</v>
      </c>
      <c r="I116" s="1">
        <v>12509</v>
      </c>
      <c r="J116" s="1">
        <v>44593.546670000003</v>
      </c>
      <c r="K116" s="1" t="s">
        <v>1729</v>
      </c>
      <c r="L116" s="1" t="s">
        <v>26</v>
      </c>
      <c r="M116" s="8" t="str">
        <f t="shared" si="0"/>
        <v>y</v>
      </c>
      <c r="N116" s="1" t="s">
        <v>42</v>
      </c>
      <c r="O116" s="1" t="s">
        <v>42</v>
      </c>
      <c r="P116" s="1" t="s">
        <v>42</v>
      </c>
      <c r="Q116" s="1" t="s">
        <v>28</v>
      </c>
      <c r="R116" s="1" t="s">
        <v>28</v>
      </c>
      <c r="S116" s="1" t="s">
        <v>28</v>
      </c>
      <c r="T116" s="1" t="s">
        <v>28</v>
      </c>
    </row>
    <row r="117" spans="1:20" ht="15.75" customHeight="1">
      <c r="A117" s="1">
        <v>535</v>
      </c>
      <c r="B117" s="1" t="s">
        <v>20</v>
      </c>
      <c r="C117" s="1" t="s">
        <v>21</v>
      </c>
      <c r="D117" s="1" t="s">
        <v>22</v>
      </c>
      <c r="E117" s="1">
        <v>127349</v>
      </c>
      <c r="F117" s="1" t="s">
        <v>425</v>
      </c>
      <c r="G117" s="1">
        <v>42061</v>
      </c>
      <c r="H117" s="1" t="s">
        <v>1630</v>
      </c>
      <c r="I117" s="1">
        <v>12515</v>
      </c>
      <c r="J117" s="1">
        <v>44593.546719999998</v>
      </c>
      <c r="K117" s="1" t="s">
        <v>256</v>
      </c>
      <c r="L117" s="1" t="s">
        <v>26</v>
      </c>
      <c r="M117" s="8" t="str">
        <f t="shared" si="0"/>
        <v>y</v>
      </c>
      <c r="N117" s="1" t="s">
        <v>42</v>
      </c>
      <c r="O117" s="1" t="s">
        <v>42</v>
      </c>
      <c r="P117" s="1" t="s">
        <v>42</v>
      </c>
      <c r="Q117" s="1" t="s">
        <v>28</v>
      </c>
      <c r="R117" s="1" t="s">
        <v>28</v>
      </c>
      <c r="S117" s="1" t="s">
        <v>28</v>
      </c>
      <c r="T117" s="1" t="s">
        <v>28</v>
      </c>
    </row>
    <row r="118" spans="1:20" ht="15.75" customHeight="1">
      <c r="A118" s="1">
        <v>535</v>
      </c>
      <c r="B118" s="1" t="s">
        <v>20</v>
      </c>
      <c r="C118" s="1" t="s">
        <v>21</v>
      </c>
      <c r="D118" s="1" t="s">
        <v>22</v>
      </c>
      <c r="E118" s="1">
        <v>127390</v>
      </c>
      <c r="F118" s="1" t="s">
        <v>425</v>
      </c>
      <c r="G118" s="1">
        <v>42102</v>
      </c>
      <c r="H118" s="1" t="s">
        <v>1633</v>
      </c>
      <c r="I118" s="1">
        <v>12516</v>
      </c>
      <c r="J118" s="1">
        <v>44593.546739999998</v>
      </c>
      <c r="K118" s="1" t="s">
        <v>1231</v>
      </c>
      <c r="L118" s="1" t="s">
        <v>26</v>
      </c>
      <c r="M118" s="8" t="str">
        <f t="shared" si="0"/>
        <v>y</v>
      </c>
      <c r="N118" s="1" t="s">
        <v>42</v>
      </c>
      <c r="O118" s="1" t="s">
        <v>42</v>
      </c>
      <c r="P118" s="1" t="s">
        <v>42</v>
      </c>
      <c r="Q118" s="1" t="s">
        <v>28</v>
      </c>
      <c r="R118" s="1" t="s">
        <v>28</v>
      </c>
      <c r="S118" s="1" t="s">
        <v>28</v>
      </c>
      <c r="T118" s="1" t="s">
        <v>28</v>
      </c>
    </row>
    <row r="119" spans="1:20" ht="15.75" customHeight="1">
      <c r="A119" s="1">
        <v>535</v>
      </c>
      <c r="B119" s="1" t="s">
        <v>20</v>
      </c>
      <c r="C119" s="1" t="s">
        <v>21</v>
      </c>
      <c r="D119" s="1" t="s">
        <v>22</v>
      </c>
      <c r="E119" s="1">
        <v>125785</v>
      </c>
      <c r="F119" s="1" t="s">
        <v>425</v>
      </c>
      <c r="G119" s="1">
        <v>40474</v>
      </c>
      <c r="H119" s="1" t="s">
        <v>1658</v>
      </c>
      <c r="I119" s="1">
        <v>12520</v>
      </c>
      <c r="J119" s="1">
        <v>44593.546840000003</v>
      </c>
      <c r="K119" s="1" t="s">
        <v>1730</v>
      </c>
      <c r="L119" s="1" t="s">
        <v>26</v>
      </c>
      <c r="M119" s="8" t="str">
        <f t="shared" si="0"/>
        <v>y</v>
      </c>
      <c r="N119" s="1" t="s">
        <v>42</v>
      </c>
      <c r="O119" s="1" t="s">
        <v>42</v>
      </c>
      <c r="P119" s="1" t="s">
        <v>42</v>
      </c>
      <c r="Q119" s="1" t="s">
        <v>28</v>
      </c>
      <c r="R119" s="1" t="s">
        <v>28</v>
      </c>
      <c r="S119" s="1" t="s">
        <v>28</v>
      </c>
      <c r="T119" s="1" t="s">
        <v>28</v>
      </c>
    </row>
    <row r="120" spans="1:20" ht="15.75" customHeight="1">
      <c r="A120" s="1">
        <v>535</v>
      </c>
      <c r="B120" s="1" t="s">
        <v>20</v>
      </c>
      <c r="C120" s="1" t="s">
        <v>21</v>
      </c>
      <c r="D120" s="1" t="s">
        <v>22</v>
      </c>
      <c r="E120" s="1">
        <v>126967</v>
      </c>
      <c r="F120" s="1" t="s">
        <v>425</v>
      </c>
      <c r="G120" s="1">
        <v>41678</v>
      </c>
      <c r="H120" s="1" t="s">
        <v>1632</v>
      </c>
      <c r="I120" s="1">
        <v>12522</v>
      </c>
      <c r="J120" s="1">
        <v>44593.546900000001</v>
      </c>
      <c r="K120" s="1" t="s">
        <v>1731</v>
      </c>
      <c r="L120" s="1" t="s">
        <v>26</v>
      </c>
      <c r="M120" s="8" t="str">
        <f t="shared" si="0"/>
        <v>y</v>
      </c>
      <c r="N120" s="1" t="s">
        <v>42</v>
      </c>
      <c r="O120" s="1" t="s">
        <v>42</v>
      </c>
      <c r="P120" s="1" t="s">
        <v>42</v>
      </c>
      <c r="Q120" s="1" t="s">
        <v>28</v>
      </c>
      <c r="R120" s="1" t="s">
        <v>28</v>
      </c>
      <c r="S120" s="1" t="s">
        <v>28</v>
      </c>
      <c r="T120" s="1" t="s">
        <v>28</v>
      </c>
    </row>
    <row r="121" spans="1:20" ht="15.75" customHeight="1">
      <c r="A121" s="1">
        <v>535</v>
      </c>
      <c r="B121" s="1" t="s">
        <v>20</v>
      </c>
      <c r="C121" s="1" t="s">
        <v>21</v>
      </c>
      <c r="D121" s="1" t="s">
        <v>22</v>
      </c>
      <c r="E121" s="1">
        <v>127390</v>
      </c>
      <c r="F121" s="1" t="s">
        <v>425</v>
      </c>
      <c r="G121" s="1">
        <v>42102</v>
      </c>
      <c r="H121" s="1" t="s">
        <v>1633</v>
      </c>
      <c r="I121" s="1">
        <v>12524</v>
      </c>
      <c r="J121" s="1">
        <v>44593.546979999999</v>
      </c>
      <c r="K121" s="1" t="s">
        <v>895</v>
      </c>
      <c r="L121" s="1" t="s">
        <v>26</v>
      </c>
      <c r="M121" s="8" t="str">
        <f t="shared" si="0"/>
        <v>y</v>
      </c>
      <c r="N121" s="1" t="s">
        <v>42</v>
      </c>
      <c r="O121" s="1" t="s">
        <v>42</v>
      </c>
      <c r="P121" s="1" t="s">
        <v>42</v>
      </c>
      <c r="Q121" s="1" t="s">
        <v>28</v>
      </c>
      <c r="R121" s="1" t="s">
        <v>28</v>
      </c>
      <c r="S121" s="1" t="s">
        <v>28</v>
      </c>
      <c r="T121" s="1" t="s">
        <v>28</v>
      </c>
    </row>
    <row r="122" spans="1:20" ht="15.75" customHeight="1">
      <c r="A122" s="1">
        <v>535</v>
      </c>
      <c r="B122" s="1" t="s">
        <v>20</v>
      </c>
      <c r="C122" s="1" t="s">
        <v>21</v>
      </c>
      <c r="D122" s="1" t="s">
        <v>22</v>
      </c>
      <c r="E122" s="1">
        <v>127284</v>
      </c>
      <c r="F122" s="1" t="s">
        <v>425</v>
      </c>
      <c r="G122" s="1">
        <v>41995</v>
      </c>
      <c r="H122" s="1" t="s">
        <v>1676</v>
      </c>
      <c r="I122" s="1">
        <v>12525</v>
      </c>
      <c r="J122" s="1">
        <v>44593.547010000002</v>
      </c>
      <c r="K122" s="1" t="s">
        <v>256</v>
      </c>
      <c r="L122" s="1" t="s">
        <v>26</v>
      </c>
      <c r="M122" s="8" t="str">
        <f t="shared" si="0"/>
        <v>y</v>
      </c>
      <c r="N122" s="1" t="s">
        <v>42</v>
      </c>
      <c r="O122" s="1" t="s">
        <v>42</v>
      </c>
      <c r="P122" s="5" t="s">
        <v>42</v>
      </c>
      <c r="Q122" s="1" t="s">
        <v>28</v>
      </c>
      <c r="R122" s="1" t="s">
        <v>28</v>
      </c>
      <c r="S122" s="1" t="s">
        <v>28</v>
      </c>
      <c r="T122" s="1" t="s">
        <v>28</v>
      </c>
    </row>
    <row r="123" spans="1:20" ht="15.75" customHeight="1">
      <c r="A123" s="1">
        <v>535</v>
      </c>
      <c r="B123" s="1" t="s">
        <v>20</v>
      </c>
      <c r="C123" s="1" t="s">
        <v>21</v>
      </c>
      <c r="D123" s="1" t="s">
        <v>22</v>
      </c>
      <c r="E123" s="1">
        <v>125770</v>
      </c>
      <c r="F123" s="1" t="s">
        <v>425</v>
      </c>
      <c r="G123" s="1">
        <v>40285</v>
      </c>
      <c r="H123" s="1" t="s">
        <v>1621</v>
      </c>
      <c r="I123" s="1">
        <v>12528</v>
      </c>
      <c r="J123" s="1">
        <v>44593.547039999998</v>
      </c>
      <c r="K123" s="1" t="s">
        <v>1732</v>
      </c>
      <c r="L123" s="1" t="s">
        <v>26</v>
      </c>
      <c r="M123" s="8" t="str">
        <f t="shared" si="0"/>
        <v>y</v>
      </c>
      <c r="N123" s="1" t="s">
        <v>59</v>
      </c>
      <c r="O123" s="1" t="s">
        <v>59</v>
      </c>
      <c r="P123" s="1" t="s">
        <v>59</v>
      </c>
      <c r="Q123" s="1" t="s">
        <v>28</v>
      </c>
      <c r="R123" s="1" t="s">
        <v>28</v>
      </c>
      <c r="S123" s="1" t="s">
        <v>28</v>
      </c>
      <c r="T123" s="1" t="s">
        <v>28</v>
      </c>
    </row>
    <row r="124" spans="1:20" ht="15.75" customHeight="1">
      <c r="A124" s="1">
        <v>535</v>
      </c>
      <c r="B124" s="1" t="s">
        <v>20</v>
      </c>
      <c r="C124" s="1" t="s">
        <v>21</v>
      </c>
      <c r="D124" s="1" t="s">
        <v>22</v>
      </c>
      <c r="E124" s="1">
        <v>127349</v>
      </c>
      <c r="F124" s="1" t="s">
        <v>425</v>
      </c>
      <c r="G124" s="1">
        <v>42061</v>
      </c>
      <c r="H124" s="1" t="s">
        <v>1630</v>
      </c>
      <c r="I124" s="1">
        <v>12531</v>
      </c>
      <c r="J124" s="1">
        <v>44593.547120000003</v>
      </c>
      <c r="K124" s="1" t="s">
        <v>1733</v>
      </c>
      <c r="L124" s="1" t="s">
        <v>26</v>
      </c>
      <c r="M124" s="8" t="str">
        <f t="shared" si="0"/>
        <v>y</v>
      </c>
      <c r="N124" s="1" t="s">
        <v>42</v>
      </c>
      <c r="O124" s="1" t="s">
        <v>42</v>
      </c>
      <c r="P124" s="1" t="s">
        <v>42</v>
      </c>
      <c r="Q124" s="1" t="s">
        <v>28</v>
      </c>
      <c r="R124" s="1" t="s">
        <v>28</v>
      </c>
      <c r="S124" s="1" t="s">
        <v>28</v>
      </c>
      <c r="T124" s="1" t="s">
        <v>28</v>
      </c>
    </row>
    <row r="125" spans="1:20" ht="15.75" customHeight="1">
      <c r="A125" s="1">
        <v>535</v>
      </c>
      <c r="B125" s="1" t="s">
        <v>20</v>
      </c>
      <c r="C125" s="1" t="s">
        <v>21</v>
      </c>
      <c r="D125" s="1" t="s">
        <v>22</v>
      </c>
      <c r="E125" s="1">
        <v>125548</v>
      </c>
      <c r="F125" s="1" t="s">
        <v>425</v>
      </c>
      <c r="G125" s="1">
        <v>39771</v>
      </c>
      <c r="H125" s="1" t="s">
        <v>1626</v>
      </c>
      <c r="I125" s="1">
        <v>12533</v>
      </c>
      <c r="J125" s="1">
        <v>44593.547160000002</v>
      </c>
      <c r="K125" s="1" t="s">
        <v>735</v>
      </c>
      <c r="L125" s="1" t="s">
        <v>26</v>
      </c>
      <c r="M125" s="8" t="str">
        <f t="shared" si="0"/>
        <v>y</v>
      </c>
      <c r="N125" s="1" t="s">
        <v>59</v>
      </c>
      <c r="O125" s="1" t="s">
        <v>59</v>
      </c>
      <c r="P125" s="1" t="s">
        <v>59</v>
      </c>
      <c r="Q125" s="1" t="s">
        <v>28</v>
      </c>
      <c r="R125" s="1" t="s">
        <v>28</v>
      </c>
      <c r="S125" s="1" t="s">
        <v>28</v>
      </c>
      <c r="T125" s="1" t="s">
        <v>28</v>
      </c>
    </row>
    <row r="126" spans="1:20" ht="15.75" customHeight="1">
      <c r="A126" s="1">
        <v>535</v>
      </c>
      <c r="B126" s="1" t="s">
        <v>20</v>
      </c>
      <c r="C126" s="1" t="s">
        <v>21</v>
      </c>
      <c r="D126" s="1" t="s">
        <v>22</v>
      </c>
      <c r="E126" s="1">
        <v>127284</v>
      </c>
      <c r="F126" s="1" t="s">
        <v>425</v>
      </c>
      <c r="G126" s="1">
        <v>41995</v>
      </c>
      <c r="H126" s="1" t="s">
        <v>1676</v>
      </c>
      <c r="I126" s="1">
        <v>12534</v>
      </c>
      <c r="J126" s="1">
        <v>44593.54722</v>
      </c>
      <c r="K126" s="1" t="s">
        <v>895</v>
      </c>
      <c r="L126" s="1" t="s">
        <v>26</v>
      </c>
      <c r="M126" s="8" t="str">
        <f t="shared" si="0"/>
        <v>y</v>
      </c>
      <c r="N126" s="1" t="s">
        <v>42</v>
      </c>
      <c r="O126" s="1" t="s">
        <v>42</v>
      </c>
      <c r="P126" s="1" t="s">
        <v>42</v>
      </c>
      <c r="Q126" s="1" t="s">
        <v>28</v>
      </c>
      <c r="R126" s="1" t="s">
        <v>28</v>
      </c>
      <c r="S126" s="1" t="s">
        <v>28</v>
      </c>
      <c r="T126" s="1" t="s">
        <v>28</v>
      </c>
    </row>
    <row r="127" spans="1:20" ht="15.75" customHeight="1">
      <c r="A127" s="1">
        <v>535</v>
      </c>
      <c r="B127" s="1" t="s">
        <v>20</v>
      </c>
      <c r="C127" s="1" t="s">
        <v>21</v>
      </c>
      <c r="D127" s="1" t="s">
        <v>22</v>
      </c>
      <c r="E127" s="1">
        <v>126967</v>
      </c>
      <c r="F127" s="1" t="s">
        <v>425</v>
      </c>
      <c r="G127" s="1">
        <v>41678</v>
      </c>
      <c r="H127" s="1" t="s">
        <v>1632</v>
      </c>
      <c r="I127" s="1">
        <v>12535</v>
      </c>
      <c r="J127" s="1">
        <v>44593.547229999996</v>
      </c>
      <c r="K127" s="1" t="s">
        <v>1734</v>
      </c>
      <c r="L127" s="1" t="s">
        <v>26</v>
      </c>
      <c r="M127" s="8" t="str">
        <f t="shared" si="0"/>
        <v>y</v>
      </c>
      <c r="N127" s="1" t="s">
        <v>27</v>
      </c>
      <c r="O127" s="1" t="s">
        <v>27</v>
      </c>
      <c r="P127" s="1" t="s">
        <v>27</v>
      </c>
      <c r="Q127" s="1" t="s">
        <v>28</v>
      </c>
      <c r="R127" s="1" t="s">
        <v>28</v>
      </c>
      <c r="S127" s="1" t="s">
        <v>28</v>
      </c>
      <c r="T127" s="1" t="s">
        <v>28</v>
      </c>
    </row>
    <row r="128" spans="1:20" ht="15.75" customHeight="1">
      <c r="A128" s="1">
        <v>535</v>
      </c>
      <c r="B128" s="1" t="s">
        <v>20</v>
      </c>
      <c r="C128" s="1" t="s">
        <v>21</v>
      </c>
      <c r="D128" s="1" t="s">
        <v>22</v>
      </c>
      <c r="E128" s="1">
        <v>127012</v>
      </c>
      <c r="F128" s="1" t="s">
        <v>425</v>
      </c>
      <c r="G128" s="1">
        <v>41723</v>
      </c>
      <c r="H128" s="1" t="s">
        <v>1628</v>
      </c>
      <c r="I128" s="1">
        <v>12536</v>
      </c>
      <c r="J128" s="1">
        <v>44593.547270000003</v>
      </c>
      <c r="K128" s="1" t="s">
        <v>1735</v>
      </c>
      <c r="L128" s="1" t="s">
        <v>26</v>
      </c>
      <c r="M128" s="8" t="str">
        <f t="shared" si="0"/>
        <v>y</v>
      </c>
      <c r="N128" s="1" t="s">
        <v>27</v>
      </c>
      <c r="O128" s="1" t="s">
        <v>27</v>
      </c>
      <c r="P128" s="1" t="s">
        <v>27</v>
      </c>
      <c r="Q128" s="1" t="s">
        <v>28</v>
      </c>
      <c r="R128" s="1" t="s">
        <v>28</v>
      </c>
      <c r="S128" s="1" t="s">
        <v>28</v>
      </c>
      <c r="T128" s="1" t="s">
        <v>28</v>
      </c>
    </row>
    <row r="129" spans="1:20" ht="15.75" customHeight="1">
      <c r="A129" s="1">
        <v>535</v>
      </c>
      <c r="B129" s="1" t="s">
        <v>20</v>
      </c>
      <c r="C129" s="1" t="s">
        <v>21</v>
      </c>
      <c r="D129" s="1" t="s">
        <v>22</v>
      </c>
      <c r="E129" s="1">
        <v>125770</v>
      </c>
      <c r="F129" s="1" t="s">
        <v>425</v>
      </c>
      <c r="G129" s="1">
        <v>40285</v>
      </c>
      <c r="H129" s="1" t="s">
        <v>1621</v>
      </c>
      <c r="I129" s="1">
        <v>12543</v>
      </c>
      <c r="J129" s="1">
        <v>44593.547420000003</v>
      </c>
      <c r="K129" s="1" t="s">
        <v>292</v>
      </c>
      <c r="L129" s="1" t="s">
        <v>26</v>
      </c>
      <c r="M129" s="8" t="str">
        <f t="shared" si="0"/>
        <v>y</v>
      </c>
      <c r="N129" s="1" t="s">
        <v>59</v>
      </c>
      <c r="O129" s="1" t="s">
        <v>59</v>
      </c>
      <c r="P129" s="1" t="s">
        <v>59</v>
      </c>
      <c r="Q129" s="1" t="s">
        <v>28</v>
      </c>
      <c r="R129" s="1" t="s">
        <v>28</v>
      </c>
      <c r="S129" s="1" t="s">
        <v>28</v>
      </c>
      <c r="T129" s="1" t="s">
        <v>28</v>
      </c>
    </row>
    <row r="130" spans="1:20" ht="15.75" customHeight="1">
      <c r="A130" s="1">
        <v>535</v>
      </c>
      <c r="B130" s="1" t="s">
        <v>20</v>
      </c>
      <c r="C130" s="1" t="s">
        <v>21</v>
      </c>
      <c r="D130" s="1" t="s">
        <v>22</v>
      </c>
      <c r="E130" s="1">
        <v>122135</v>
      </c>
      <c r="F130" s="1" t="s">
        <v>425</v>
      </c>
      <c r="G130" s="1">
        <v>40348</v>
      </c>
      <c r="H130" s="1" t="s">
        <v>1736</v>
      </c>
      <c r="I130" s="1">
        <v>12547</v>
      </c>
      <c r="J130" s="1">
        <v>44593.54767</v>
      </c>
      <c r="K130" s="1" t="s">
        <v>1737</v>
      </c>
      <c r="L130" s="1" t="s">
        <v>26</v>
      </c>
      <c r="M130" s="8" t="str">
        <f t="shared" si="0"/>
        <v>y</v>
      </c>
      <c r="N130" s="1" t="s">
        <v>59</v>
      </c>
      <c r="O130" s="1" t="s">
        <v>59</v>
      </c>
      <c r="P130" s="1" t="s">
        <v>59</v>
      </c>
      <c r="Q130" s="1" t="s">
        <v>28</v>
      </c>
      <c r="R130" s="1" t="s">
        <v>28</v>
      </c>
      <c r="S130" s="1" t="s">
        <v>28</v>
      </c>
      <c r="T130" s="1" t="s">
        <v>28</v>
      </c>
    </row>
    <row r="131" spans="1:20" ht="15.75" customHeight="1"/>
    <row r="132" spans="1:20" ht="15.75" customHeight="1"/>
    <row r="133" spans="1:20" ht="15.75" customHeight="1"/>
    <row r="134" spans="1:20" ht="15.75" customHeight="1"/>
    <row r="135" spans="1:20" ht="15.75" customHeight="1"/>
    <row r="136" spans="1:20" ht="15.75" customHeight="1"/>
    <row r="137" spans="1:20" ht="15.75" customHeight="1"/>
    <row r="138" spans="1:20" ht="15.75" customHeight="1"/>
    <row r="139" spans="1:20" ht="15.75" customHeight="1"/>
    <row r="140" spans="1:20" ht="15.75" customHeight="1"/>
    <row r="141" spans="1:20" ht="15.75" customHeight="1"/>
    <row r="142" spans="1:20" ht="15.75" customHeight="1"/>
    <row r="143" spans="1:20" ht="15.75" customHeight="1"/>
    <row r="144" spans="1:20"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23" priority="1">
      <formula>$Q1="n"</formula>
    </cfRule>
  </conditionalFormatting>
  <conditionalFormatting sqref="M1:P1000 Q15">
    <cfRule type="expression" dxfId="22" priority="2">
      <formula>$M1="n"</formula>
    </cfRule>
  </conditionalFormatting>
  <pageMargins left="0.7" right="0.7" top="0.75" bottom="0.75" header="0" footer="0"/>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536</v>
      </c>
      <c r="B2" s="1" t="s">
        <v>20</v>
      </c>
      <c r="C2" s="1" t="s">
        <v>21</v>
      </c>
      <c r="D2" s="1" t="s">
        <v>22</v>
      </c>
      <c r="E2" s="1">
        <v>125779</v>
      </c>
      <c r="F2" s="1" t="s">
        <v>634</v>
      </c>
      <c r="G2" s="1">
        <v>40403</v>
      </c>
      <c r="H2" s="1" t="s">
        <v>1738</v>
      </c>
      <c r="I2" s="1">
        <v>12333</v>
      </c>
      <c r="J2" s="1">
        <v>44593.544000000002</v>
      </c>
      <c r="K2" s="1" t="s">
        <v>1739</v>
      </c>
      <c r="L2" s="1" t="s">
        <v>26</v>
      </c>
      <c r="M2" s="8" t="str">
        <f t="shared" ref="M2:M66" si="0">IF(AND(EXACT(N2,O2), EXACT(N2,P2)), "y", "n")</f>
        <v>y</v>
      </c>
      <c r="N2" s="1" t="s">
        <v>27</v>
      </c>
      <c r="O2" s="1" t="s">
        <v>27</v>
      </c>
      <c r="P2" s="1" t="s">
        <v>27</v>
      </c>
      <c r="Q2" s="1" t="s">
        <v>28</v>
      </c>
      <c r="R2" s="1" t="s">
        <v>28</v>
      </c>
      <c r="S2" s="1" t="s">
        <v>28</v>
      </c>
      <c r="T2" s="1" t="s">
        <v>28</v>
      </c>
    </row>
    <row r="3" spans="1:20">
      <c r="A3" s="1">
        <v>536</v>
      </c>
      <c r="B3" s="1" t="s">
        <v>20</v>
      </c>
      <c r="C3" s="1" t="s">
        <v>21</v>
      </c>
      <c r="D3" s="1" t="s">
        <v>22</v>
      </c>
      <c r="E3" s="1">
        <v>127404</v>
      </c>
      <c r="F3" s="1" t="s">
        <v>634</v>
      </c>
      <c r="G3" s="1">
        <v>42116</v>
      </c>
      <c r="H3" s="1" t="s">
        <v>1740</v>
      </c>
      <c r="I3" s="1">
        <v>12335</v>
      </c>
      <c r="J3" s="1">
        <v>44593.544070000004</v>
      </c>
      <c r="K3" s="1" t="s">
        <v>323</v>
      </c>
      <c r="L3" s="1" t="s">
        <v>26</v>
      </c>
      <c r="M3" s="8" t="str">
        <f t="shared" si="0"/>
        <v>y</v>
      </c>
      <c r="N3" s="1" t="s">
        <v>27</v>
      </c>
      <c r="O3" s="1" t="s">
        <v>27</v>
      </c>
      <c r="P3" s="1" t="s">
        <v>27</v>
      </c>
      <c r="Q3" s="1" t="s">
        <v>28</v>
      </c>
      <c r="R3" s="1" t="s">
        <v>28</v>
      </c>
      <c r="S3" s="1" t="s">
        <v>28</v>
      </c>
      <c r="T3" s="1" t="s">
        <v>28</v>
      </c>
    </row>
    <row r="4" spans="1:20">
      <c r="A4" s="1">
        <v>536</v>
      </c>
      <c r="B4" s="1" t="s">
        <v>20</v>
      </c>
      <c r="C4" s="1" t="s">
        <v>21</v>
      </c>
      <c r="D4" s="1" t="s">
        <v>22</v>
      </c>
      <c r="E4" s="1">
        <v>127361</v>
      </c>
      <c r="F4" s="1" t="s">
        <v>634</v>
      </c>
      <c r="G4" s="1">
        <v>42073</v>
      </c>
      <c r="H4" s="1" t="s">
        <v>1741</v>
      </c>
      <c r="I4" s="1">
        <v>12346</v>
      </c>
      <c r="J4" s="1">
        <v>44593.544349999996</v>
      </c>
      <c r="K4" s="1" t="s">
        <v>1742</v>
      </c>
      <c r="L4" s="1" t="s">
        <v>26</v>
      </c>
      <c r="M4" s="8" t="str">
        <f t="shared" si="0"/>
        <v>y</v>
      </c>
      <c r="N4" s="1" t="s">
        <v>27</v>
      </c>
      <c r="O4" s="1" t="s">
        <v>27</v>
      </c>
      <c r="P4" s="1" t="s">
        <v>27</v>
      </c>
      <c r="Q4" s="1" t="s">
        <v>28</v>
      </c>
      <c r="R4" s="1" t="s">
        <v>28</v>
      </c>
      <c r="S4" s="1" t="s">
        <v>28</v>
      </c>
      <c r="T4" s="1" t="s">
        <v>28</v>
      </c>
    </row>
    <row r="5" spans="1:20">
      <c r="A5" s="1">
        <v>536</v>
      </c>
      <c r="B5" s="1" t="s">
        <v>20</v>
      </c>
      <c r="C5" s="1" t="s">
        <v>21</v>
      </c>
      <c r="D5" s="1" t="s">
        <v>22</v>
      </c>
      <c r="E5" s="1">
        <v>125779</v>
      </c>
      <c r="F5" s="1" t="s">
        <v>634</v>
      </c>
      <c r="G5" s="1">
        <v>40403</v>
      </c>
      <c r="H5" s="1" t="s">
        <v>1738</v>
      </c>
      <c r="I5" s="1">
        <v>12349</v>
      </c>
      <c r="J5" s="1">
        <v>44593.544370000003</v>
      </c>
      <c r="K5" s="1" t="s">
        <v>1743</v>
      </c>
      <c r="L5" s="1" t="s">
        <v>26</v>
      </c>
      <c r="M5" s="8" t="str">
        <f t="shared" si="0"/>
        <v>y</v>
      </c>
      <c r="N5" s="1" t="s">
        <v>61</v>
      </c>
      <c r="O5" s="1" t="s">
        <v>61</v>
      </c>
      <c r="P5" s="1" t="s">
        <v>61</v>
      </c>
      <c r="Q5" s="1" t="s">
        <v>28</v>
      </c>
      <c r="R5" s="1" t="s">
        <v>28</v>
      </c>
      <c r="S5" s="1" t="s">
        <v>28</v>
      </c>
      <c r="T5" s="1" t="s">
        <v>28</v>
      </c>
    </row>
    <row r="6" spans="1:20">
      <c r="A6" s="1">
        <v>536</v>
      </c>
      <c r="B6" s="1" t="s">
        <v>20</v>
      </c>
      <c r="C6" s="1" t="s">
        <v>21</v>
      </c>
      <c r="D6" s="1" t="s">
        <v>22</v>
      </c>
      <c r="E6" s="1">
        <v>127166</v>
      </c>
      <c r="F6" s="1" t="s">
        <v>634</v>
      </c>
      <c r="G6" s="1">
        <v>41877</v>
      </c>
      <c r="H6" s="1" t="s">
        <v>1744</v>
      </c>
      <c r="I6" s="1">
        <v>12351</v>
      </c>
      <c r="J6" s="1">
        <v>44593.544399999999</v>
      </c>
      <c r="K6" s="1" t="s">
        <v>1745</v>
      </c>
      <c r="L6" s="1" t="s">
        <v>26</v>
      </c>
      <c r="M6" s="8" t="str">
        <f t="shared" si="0"/>
        <v>y</v>
      </c>
      <c r="N6" s="1" t="s">
        <v>27</v>
      </c>
      <c r="O6" s="1" t="s">
        <v>27</v>
      </c>
      <c r="P6" s="1" t="s">
        <v>27</v>
      </c>
      <c r="Q6" s="1" t="s">
        <v>28</v>
      </c>
      <c r="R6" s="1" t="s">
        <v>28</v>
      </c>
      <c r="S6" s="1" t="s">
        <v>28</v>
      </c>
      <c r="T6" s="1" t="s">
        <v>28</v>
      </c>
    </row>
    <row r="7" spans="1:20">
      <c r="A7" s="1">
        <v>536</v>
      </c>
      <c r="B7" s="1" t="s">
        <v>20</v>
      </c>
      <c r="C7" s="1" t="s">
        <v>21</v>
      </c>
      <c r="D7" s="1" t="s">
        <v>22</v>
      </c>
      <c r="E7" s="1">
        <v>127166</v>
      </c>
      <c r="F7" s="1" t="s">
        <v>634</v>
      </c>
      <c r="G7" s="1">
        <v>41877</v>
      </c>
      <c r="H7" s="1" t="s">
        <v>1744</v>
      </c>
      <c r="I7" s="1">
        <v>12354</v>
      </c>
      <c r="J7" s="1">
        <v>44593.544459999997</v>
      </c>
      <c r="K7" s="1" t="s">
        <v>1746</v>
      </c>
      <c r="L7" s="1" t="s">
        <v>26</v>
      </c>
      <c r="M7" s="8" t="str">
        <f t="shared" si="0"/>
        <v>y</v>
      </c>
      <c r="N7" s="1" t="s">
        <v>27</v>
      </c>
      <c r="O7" s="1" t="s">
        <v>27</v>
      </c>
      <c r="P7" s="1" t="s">
        <v>27</v>
      </c>
      <c r="Q7" s="1" t="s">
        <v>28</v>
      </c>
      <c r="R7" s="1" t="s">
        <v>28</v>
      </c>
      <c r="S7" s="1" t="s">
        <v>28</v>
      </c>
      <c r="T7" s="1" t="s">
        <v>28</v>
      </c>
    </row>
    <row r="8" spans="1:20">
      <c r="A8" s="1">
        <v>536</v>
      </c>
      <c r="B8" s="1" t="s">
        <v>20</v>
      </c>
      <c r="C8" s="1" t="s">
        <v>21</v>
      </c>
      <c r="D8" s="1" t="s">
        <v>22</v>
      </c>
      <c r="E8" s="1">
        <v>125777</v>
      </c>
      <c r="F8" s="1" t="s">
        <v>634</v>
      </c>
      <c r="G8" s="1">
        <v>40365</v>
      </c>
      <c r="H8" s="1" t="s">
        <v>1747</v>
      </c>
      <c r="I8" s="1">
        <v>12359</v>
      </c>
      <c r="J8" s="1">
        <v>44593.544569999998</v>
      </c>
      <c r="K8" s="1" t="s">
        <v>1748</v>
      </c>
      <c r="L8" s="1" t="s">
        <v>26</v>
      </c>
      <c r="M8" s="8" t="str">
        <f t="shared" si="0"/>
        <v>y</v>
      </c>
      <c r="N8" s="1" t="s">
        <v>27</v>
      </c>
      <c r="O8" s="1" t="s">
        <v>27</v>
      </c>
      <c r="P8" s="1" t="s">
        <v>27</v>
      </c>
      <c r="Q8" s="1" t="s">
        <v>28</v>
      </c>
      <c r="R8" s="1" t="s">
        <v>28</v>
      </c>
      <c r="S8" s="1" t="s">
        <v>28</v>
      </c>
      <c r="T8" s="1" t="s">
        <v>28</v>
      </c>
    </row>
    <row r="9" spans="1:20">
      <c r="A9" s="1">
        <v>536</v>
      </c>
      <c r="B9" s="1" t="s">
        <v>20</v>
      </c>
      <c r="C9" s="1" t="s">
        <v>21</v>
      </c>
      <c r="D9" s="1" t="s">
        <v>22</v>
      </c>
      <c r="E9" s="1">
        <v>127404</v>
      </c>
      <c r="F9" s="1" t="s">
        <v>634</v>
      </c>
      <c r="G9" s="1">
        <v>42116</v>
      </c>
      <c r="H9" s="1" t="s">
        <v>1740</v>
      </c>
      <c r="I9" s="1">
        <v>12360</v>
      </c>
      <c r="J9" s="1">
        <v>44593.544580000002</v>
      </c>
      <c r="K9" s="1" t="s">
        <v>1749</v>
      </c>
      <c r="L9" s="1" t="s">
        <v>26</v>
      </c>
      <c r="M9" s="8" t="str">
        <f t="shared" si="0"/>
        <v>y</v>
      </c>
      <c r="N9" s="1" t="s">
        <v>61</v>
      </c>
      <c r="O9" s="1" t="s">
        <v>61</v>
      </c>
      <c r="P9" s="1" t="s">
        <v>61</v>
      </c>
      <c r="Q9" s="1" t="s">
        <v>109</v>
      </c>
      <c r="R9" s="1" t="s">
        <v>110</v>
      </c>
      <c r="S9" s="1" t="s">
        <v>110</v>
      </c>
      <c r="T9" s="1" t="s">
        <v>110</v>
      </c>
    </row>
    <row r="10" spans="1:20">
      <c r="A10" s="1">
        <v>536</v>
      </c>
      <c r="B10" s="1" t="s">
        <v>20</v>
      </c>
      <c r="C10" s="1" t="s">
        <v>21</v>
      </c>
      <c r="D10" s="1" t="s">
        <v>22</v>
      </c>
      <c r="E10" s="1">
        <v>127299</v>
      </c>
      <c r="F10" s="1" t="s">
        <v>634</v>
      </c>
      <c r="G10" s="1">
        <v>42010</v>
      </c>
      <c r="H10" s="1" t="s">
        <v>1750</v>
      </c>
      <c r="I10" s="1">
        <v>12363</v>
      </c>
      <c r="J10" s="1">
        <v>44593.544690000002</v>
      </c>
      <c r="K10" s="1" t="s">
        <v>1751</v>
      </c>
      <c r="L10" s="1" t="s">
        <v>26</v>
      </c>
      <c r="M10" s="8" t="str">
        <f t="shared" si="0"/>
        <v>y</v>
      </c>
      <c r="N10" s="1" t="s">
        <v>61</v>
      </c>
      <c r="O10" s="1" t="s">
        <v>61</v>
      </c>
      <c r="P10" s="1" t="s">
        <v>61</v>
      </c>
      <c r="Q10" s="1" t="s">
        <v>109</v>
      </c>
      <c r="R10" s="1" t="s">
        <v>110</v>
      </c>
      <c r="S10" s="1" t="s">
        <v>110</v>
      </c>
      <c r="T10" s="1" t="s">
        <v>110</v>
      </c>
    </row>
    <row r="11" spans="1:20">
      <c r="A11" s="1">
        <v>536</v>
      </c>
      <c r="B11" s="1" t="s">
        <v>20</v>
      </c>
      <c r="C11" s="1" t="s">
        <v>21</v>
      </c>
      <c r="D11" s="1" t="s">
        <v>22</v>
      </c>
      <c r="E11" s="1">
        <v>125779</v>
      </c>
      <c r="F11" s="1" t="s">
        <v>634</v>
      </c>
      <c r="G11" s="1">
        <v>40403</v>
      </c>
      <c r="H11" s="1" t="s">
        <v>1738</v>
      </c>
      <c r="I11" s="1">
        <v>12364</v>
      </c>
      <c r="J11" s="1">
        <v>44593.544699999999</v>
      </c>
      <c r="K11" s="1" t="s">
        <v>1752</v>
      </c>
      <c r="L11" s="1" t="s">
        <v>26</v>
      </c>
      <c r="M11" s="8" t="str">
        <f t="shared" si="0"/>
        <v>y</v>
      </c>
      <c r="N11" s="1" t="s">
        <v>1111</v>
      </c>
      <c r="O11" s="1" t="s">
        <v>1111</v>
      </c>
      <c r="P11" s="1" t="s">
        <v>1111</v>
      </c>
      <c r="Q11" s="5" t="s">
        <v>109</v>
      </c>
      <c r="R11" s="1" t="s">
        <v>201</v>
      </c>
      <c r="S11" s="1" t="s">
        <v>201</v>
      </c>
      <c r="T11" s="1" t="s">
        <v>201</v>
      </c>
    </row>
    <row r="12" spans="1:20">
      <c r="A12" s="1">
        <v>536</v>
      </c>
      <c r="B12" s="1" t="s">
        <v>20</v>
      </c>
      <c r="C12" s="1" t="s">
        <v>21</v>
      </c>
      <c r="D12" s="1" t="s">
        <v>22</v>
      </c>
      <c r="E12" s="1">
        <v>127166</v>
      </c>
      <c r="F12" s="1" t="s">
        <v>634</v>
      </c>
      <c r="G12" s="1">
        <v>41877</v>
      </c>
      <c r="H12" s="1" t="s">
        <v>1744</v>
      </c>
      <c r="I12" s="1">
        <v>12368</v>
      </c>
      <c r="J12" s="1">
        <v>44593.544869999998</v>
      </c>
      <c r="K12" s="1" t="s">
        <v>1753</v>
      </c>
      <c r="L12" s="1" t="s">
        <v>26</v>
      </c>
      <c r="M12" s="8" t="str">
        <f t="shared" si="0"/>
        <v>y</v>
      </c>
      <c r="N12" s="1" t="s">
        <v>50</v>
      </c>
      <c r="O12" s="1" t="s">
        <v>50</v>
      </c>
      <c r="P12" s="1" t="s">
        <v>50</v>
      </c>
      <c r="Q12" s="1" t="s">
        <v>28</v>
      </c>
      <c r="R12" s="1" t="s">
        <v>28</v>
      </c>
      <c r="S12" s="1" t="s">
        <v>28</v>
      </c>
      <c r="T12" s="1" t="s">
        <v>28</v>
      </c>
    </row>
    <row r="13" spans="1:20">
      <c r="A13" s="1">
        <v>536</v>
      </c>
      <c r="B13" s="1" t="s">
        <v>20</v>
      </c>
      <c r="C13" s="1" t="s">
        <v>21</v>
      </c>
      <c r="D13" s="1" t="s">
        <v>22</v>
      </c>
      <c r="E13" s="1">
        <v>127361</v>
      </c>
      <c r="F13" s="1" t="s">
        <v>634</v>
      </c>
      <c r="G13" s="1">
        <v>42073</v>
      </c>
      <c r="H13" s="1" t="s">
        <v>1741</v>
      </c>
      <c r="I13" s="1">
        <v>12369</v>
      </c>
      <c r="J13" s="1">
        <v>44593.544900000001</v>
      </c>
      <c r="K13" s="1" t="s">
        <v>1754</v>
      </c>
      <c r="L13" s="1" t="s">
        <v>26</v>
      </c>
      <c r="M13" s="8" t="str">
        <f t="shared" si="0"/>
        <v>y</v>
      </c>
      <c r="N13" s="1" t="s">
        <v>61</v>
      </c>
      <c r="O13" s="1" t="s">
        <v>61</v>
      </c>
      <c r="P13" s="1" t="s">
        <v>61</v>
      </c>
      <c r="Q13" s="1" t="s">
        <v>109</v>
      </c>
      <c r="R13" s="1" t="s">
        <v>201</v>
      </c>
      <c r="S13" s="1" t="s">
        <v>201</v>
      </c>
      <c r="T13" s="1" t="s">
        <v>201</v>
      </c>
    </row>
    <row r="14" spans="1:20">
      <c r="A14" s="1">
        <v>536</v>
      </c>
      <c r="B14" s="1" t="s">
        <v>20</v>
      </c>
      <c r="C14" s="1" t="s">
        <v>21</v>
      </c>
      <c r="D14" s="1" t="s">
        <v>22</v>
      </c>
      <c r="E14" s="1">
        <v>125771</v>
      </c>
      <c r="F14" s="1" t="s">
        <v>634</v>
      </c>
      <c r="G14" s="1">
        <v>40286</v>
      </c>
      <c r="H14" s="1" t="s">
        <v>1755</v>
      </c>
      <c r="I14" s="1">
        <v>12374</v>
      </c>
      <c r="J14" s="1">
        <v>44593.545059999997</v>
      </c>
      <c r="K14" s="1" t="s">
        <v>1082</v>
      </c>
      <c r="L14" s="1" t="s">
        <v>26</v>
      </c>
      <c r="M14" s="8" t="str">
        <f t="shared" si="0"/>
        <v>y</v>
      </c>
      <c r="N14" s="1" t="s">
        <v>27</v>
      </c>
      <c r="O14" s="1" t="s">
        <v>27</v>
      </c>
      <c r="P14" s="1" t="s">
        <v>27</v>
      </c>
      <c r="Q14" s="1" t="s">
        <v>28</v>
      </c>
      <c r="R14" s="1" t="s">
        <v>28</v>
      </c>
      <c r="S14" s="1" t="s">
        <v>28</v>
      </c>
      <c r="T14" s="1" t="s">
        <v>28</v>
      </c>
    </row>
    <row r="15" spans="1:20">
      <c r="A15" s="1">
        <v>536</v>
      </c>
      <c r="B15" s="1" t="s">
        <v>20</v>
      </c>
      <c r="C15" s="1" t="s">
        <v>21</v>
      </c>
      <c r="D15" s="1" t="s">
        <v>22</v>
      </c>
      <c r="E15" s="1">
        <v>127242</v>
      </c>
      <c r="F15" s="1" t="s">
        <v>634</v>
      </c>
      <c r="G15" s="1">
        <v>41953</v>
      </c>
      <c r="H15" s="1" t="s">
        <v>1756</v>
      </c>
      <c r="I15" s="1">
        <v>12376</v>
      </c>
      <c r="J15" s="1">
        <v>44593.545250000003</v>
      </c>
      <c r="K15" s="1" t="s">
        <v>48</v>
      </c>
      <c r="L15" s="1" t="s">
        <v>26</v>
      </c>
      <c r="M15" s="8" t="str">
        <f t="shared" si="0"/>
        <v>y</v>
      </c>
      <c r="N15" s="1" t="s">
        <v>27</v>
      </c>
      <c r="O15" s="1" t="s">
        <v>27</v>
      </c>
      <c r="P15" s="1" t="s">
        <v>27</v>
      </c>
      <c r="Q15" s="1" t="s">
        <v>28</v>
      </c>
      <c r="R15" s="1" t="s">
        <v>28</v>
      </c>
      <c r="S15" s="1" t="s">
        <v>28</v>
      </c>
      <c r="T15" s="1" t="s">
        <v>28</v>
      </c>
    </row>
    <row r="16" spans="1:20">
      <c r="A16" s="1">
        <v>536</v>
      </c>
      <c r="B16" s="1" t="s">
        <v>20</v>
      </c>
      <c r="C16" s="1" t="s">
        <v>21</v>
      </c>
      <c r="D16" s="1" t="s">
        <v>22</v>
      </c>
      <c r="E16" s="1">
        <v>125771</v>
      </c>
      <c r="F16" s="1" t="s">
        <v>634</v>
      </c>
      <c r="G16" s="1">
        <v>40286</v>
      </c>
      <c r="H16" s="1" t="s">
        <v>1755</v>
      </c>
      <c r="I16" s="1">
        <v>12378</v>
      </c>
      <c r="J16" s="1">
        <v>44593.545279999998</v>
      </c>
      <c r="K16" s="1" t="s">
        <v>1757</v>
      </c>
      <c r="L16" s="1" t="s">
        <v>26</v>
      </c>
      <c r="M16" s="8" t="str">
        <f t="shared" si="0"/>
        <v>y</v>
      </c>
      <c r="N16" s="1" t="s">
        <v>42</v>
      </c>
      <c r="O16" s="1" t="s">
        <v>42</v>
      </c>
      <c r="P16" s="5" t="s">
        <v>42</v>
      </c>
      <c r="Q16" s="1" t="s">
        <v>28</v>
      </c>
      <c r="R16" s="1" t="s">
        <v>28</v>
      </c>
      <c r="S16" s="1" t="s">
        <v>28</v>
      </c>
      <c r="T16" s="1" t="s">
        <v>28</v>
      </c>
    </row>
    <row r="17" spans="1:20">
      <c r="A17" s="1">
        <v>536</v>
      </c>
      <c r="B17" s="1" t="s">
        <v>20</v>
      </c>
      <c r="C17" s="1" t="s">
        <v>21</v>
      </c>
      <c r="D17" s="1" t="s">
        <v>22</v>
      </c>
      <c r="E17" s="1">
        <v>127335</v>
      </c>
      <c r="F17" s="1" t="s">
        <v>634</v>
      </c>
      <c r="G17" s="1">
        <v>42046</v>
      </c>
      <c r="H17" s="1" t="s">
        <v>1758</v>
      </c>
      <c r="I17" s="1">
        <v>12422</v>
      </c>
      <c r="J17" s="1">
        <v>44593.545389999999</v>
      </c>
      <c r="K17" s="1" t="s">
        <v>1759</v>
      </c>
      <c r="L17" s="1" t="s">
        <v>26</v>
      </c>
      <c r="M17" s="8" t="str">
        <f t="shared" si="0"/>
        <v>y</v>
      </c>
      <c r="N17" s="1" t="s">
        <v>59</v>
      </c>
      <c r="O17" s="1" t="s">
        <v>59</v>
      </c>
      <c r="P17" s="1" t="s">
        <v>59</v>
      </c>
      <c r="Q17" s="1" t="s">
        <v>28</v>
      </c>
      <c r="R17" s="1" t="s">
        <v>28</v>
      </c>
      <c r="S17" s="1" t="s">
        <v>28</v>
      </c>
      <c r="T17" s="1" t="s">
        <v>28</v>
      </c>
    </row>
    <row r="18" spans="1:20">
      <c r="A18" s="1">
        <v>536</v>
      </c>
      <c r="B18" s="1" t="s">
        <v>20</v>
      </c>
      <c r="C18" s="1" t="s">
        <v>21</v>
      </c>
      <c r="D18" s="1" t="s">
        <v>22</v>
      </c>
      <c r="E18" s="1">
        <v>125777</v>
      </c>
      <c r="F18" s="1" t="s">
        <v>634</v>
      </c>
      <c r="G18" s="1">
        <v>40365</v>
      </c>
      <c r="H18" s="1" t="s">
        <v>1747</v>
      </c>
      <c r="I18" s="1">
        <v>12423</v>
      </c>
      <c r="J18" s="1">
        <v>44593.545429999998</v>
      </c>
      <c r="K18" s="1" t="s">
        <v>1760</v>
      </c>
      <c r="L18" s="1" t="s">
        <v>26</v>
      </c>
      <c r="M18" s="8" t="str">
        <f t="shared" si="0"/>
        <v>y</v>
      </c>
      <c r="N18" s="1" t="s">
        <v>42</v>
      </c>
      <c r="O18" s="1" t="s">
        <v>42</v>
      </c>
      <c r="P18" s="5" t="s">
        <v>42</v>
      </c>
      <c r="Q18" s="1" t="s">
        <v>28</v>
      </c>
      <c r="R18" s="1" t="s">
        <v>28</v>
      </c>
      <c r="S18" s="1" t="s">
        <v>28</v>
      </c>
      <c r="T18" s="1" t="s">
        <v>28</v>
      </c>
    </row>
    <row r="19" spans="1:20">
      <c r="A19" s="1">
        <v>536</v>
      </c>
      <c r="B19" s="1" t="s">
        <v>20</v>
      </c>
      <c r="C19" s="1" t="s">
        <v>21</v>
      </c>
      <c r="D19" s="1" t="s">
        <v>22</v>
      </c>
      <c r="E19" s="1">
        <v>127166</v>
      </c>
      <c r="F19" s="1" t="s">
        <v>634</v>
      </c>
      <c r="G19" s="1">
        <v>41877</v>
      </c>
      <c r="H19" s="1" t="s">
        <v>1744</v>
      </c>
      <c r="I19" s="1">
        <v>12425</v>
      </c>
      <c r="J19" s="1">
        <v>44593.545449999998</v>
      </c>
      <c r="K19" s="1" t="s">
        <v>1761</v>
      </c>
      <c r="L19" s="1" t="s">
        <v>26</v>
      </c>
      <c r="M19" s="8" t="str">
        <f t="shared" si="0"/>
        <v>y</v>
      </c>
      <c r="N19" s="1" t="s">
        <v>1111</v>
      </c>
      <c r="O19" s="1" t="s">
        <v>1111</v>
      </c>
      <c r="P19" s="1" t="s">
        <v>1111</v>
      </c>
      <c r="Q19" s="5" t="s">
        <v>109</v>
      </c>
      <c r="R19" s="1" t="s">
        <v>201</v>
      </c>
      <c r="S19" s="1" t="s">
        <v>201</v>
      </c>
      <c r="T19" s="1" t="s">
        <v>201</v>
      </c>
    </row>
    <row r="20" spans="1:20">
      <c r="A20" s="1">
        <v>536</v>
      </c>
      <c r="B20" s="1" t="s">
        <v>20</v>
      </c>
      <c r="C20" s="1" t="s">
        <v>21</v>
      </c>
      <c r="D20" s="1" t="s">
        <v>22</v>
      </c>
      <c r="E20" s="1">
        <v>127178</v>
      </c>
      <c r="F20" s="1" t="s">
        <v>634</v>
      </c>
      <c r="G20" s="1">
        <v>41889</v>
      </c>
      <c r="H20" s="1" t="s">
        <v>1762</v>
      </c>
      <c r="I20" s="1">
        <v>12424</v>
      </c>
      <c r="J20" s="1">
        <v>44593.545449999998</v>
      </c>
      <c r="K20" s="1" t="s">
        <v>1763</v>
      </c>
      <c r="L20" s="1" t="s">
        <v>26</v>
      </c>
      <c r="M20" s="8" t="str">
        <f t="shared" si="0"/>
        <v>y</v>
      </c>
      <c r="N20" s="1" t="s">
        <v>42</v>
      </c>
      <c r="O20" s="1" t="s">
        <v>42</v>
      </c>
      <c r="P20" s="5" t="s">
        <v>42</v>
      </c>
    </row>
    <row r="21" spans="1:20" ht="15.75" customHeight="1">
      <c r="A21" s="1">
        <v>536</v>
      </c>
      <c r="B21" s="1" t="s">
        <v>20</v>
      </c>
      <c r="C21" s="1" t="s">
        <v>21</v>
      </c>
      <c r="D21" s="1" t="s">
        <v>22</v>
      </c>
      <c r="E21" s="1">
        <v>125771</v>
      </c>
      <c r="F21" s="1" t="s">
        <v>634</v>
      </c>
      <c r="G21" s="1">
        <v>40286</v>
      </c>
      <c r="H21" s="1" t="s">
        <v>1755</v>
      </c>
      <c r="I21" s="1">
        <v>12426</v>
      </c>
      <c r="J21" s="1">
        <v>44593.545489999997</v>
      </c>
      <c r="K21" s="1" t="s">
        <v>1764</v>
      </c>
      <c r="L21" s="1" t="s">
        <v>26</v>
      </c>
      <c r="M21" s="8" t="str">
        <f t="shared" si="0"/>
        <v>y</v>
      </c>
      <c r="N21" s="1" t="s">
        <v>59</v>
      </c>
      <c r="O21" s="1" t="s">
        <v>59</v>
      </c>
      <c r="P21" s="1" t="s">
        <v>59</v>
      </c>
      <c r="Q21" s="1" t="s">
        <v>28</v>
      </c>
      <c r="R21" s="1" t="s">
        <v>28</v>
      </c>
      <c r="S21" s="1" t="s">
        <v>28</v>
      </c>
      <c r="T21" s="1" t="s">
        <v>28</v>
      </c>
    </row>
    <row r="22" spans="1:20" ht="15.75" customHeight="1">
      <c r="A22" s="1">
        <v>536</v>
      </c>
      <c r="B22" s="1" t="s">
        <v>20</v>
      </c>
      <c r="C22" s="1" t="s">
        <v>21</v>
      </c>
      <c r="D22" s="1" t="s">
        <v>22</v>
      </c>
      <c r="E22" s="1">
        <v>125779</v>
      </c>
      <c r="F22" s="1" t="s">
        <v>634</v>
      </c>
      <c r="G22" s="1">
        <v>40403</v>
      </c>
      <c r="H22" s="1" t="s">
        <v>1738</v>
      </c>
      <c r="I22" s="1">
        <v>12431</v>
      </c>
      <c r="J22" s="1">
        <v>44593.545579999998</v>
      </c>
      <c r="K22" s="1" t="s">
        <v>1765</v>
      </c>
      <c r="L22" s="1" t="s">
        <v>26</v>
      </c>
      <c r="M22" s="8" t="str">
        <f t="shared" si="0"/>
        <v>y</v>
      </c>
      <c r="N22" s="1" t="s">
        <v>1685</v>
      </c>
      <c r="O22" s="1" t="s">
        <v>1685</v>
      </c>
      <c r="P22" s="1" t="s">
        <v>1685</v>
      </c>
      <c r="Q22" s="5" t="s">
        <v>109</v>
      </c>
      <c r="R22" s="5" t="s">
        <v>215</v>
      </c>
      <c r="S22" s="5" t="s">
        <v>215</v>
      </c>
      <c r="T22" s="5" t="s">
        <v>215</v>
      </c>
    </row>
    <row r="23" spans="1:20" ht="15.75" customHeight="1">
      <c r="A23" s="1">
        <v>536</v>
      </c>
      <c r="B23" s="1" t="s">
        <v>20</v>
      </c>
      <c r="C23" s="1" t="s">
        <v>21</v>
      </c>
      <c r="D23" s="1" t="s">
        <v>22</v>
      </c>
      <c r="E23" s="1">
        <v>127404</v>
      </c>
      <c r="F23" s="1" t="s">
        <v>634</v>
      </c>
      <c r="G23" s="1">
        <v>42116</v>
      </c>
      <c r="H23" s="1" t="s">
        <v>1740</v>
      </c>
      <c r="I23" s="1">
        <v>12434</v>
      </c>
      <c r="J23" s="1">
        <v>44593.545610000001</v>
      </c>
      <c r="K23" s="1" t="s">
        <v>1766</v>
      </c>
      <c r="L23" s="1" t="s">
        <v>26</v>
      </c>
      <c r="M23" s="8" t="str">
        <f t="shared" si="0"/>
        <v>y</v>
      </c>
      <c r="N23" s="1" t="s">
        <v>452</v>
      </c>
      <c r="O23" s="1" t="s">
        <v>452</v>
      </c>
      <c r="P23" s="1" t="s">
        <v>452</v>
      </c>
      <c r="Q23" s="1" t="s">
        <v>28</v>
      </c>
      <c r="R23" s="1" t="s">
        <v>28</v>
      </c>
      <c r="S23" s="1" t="s">
        <v>28</v>
      </c>
      <c r="T23" s="1" t="s">
        <v>28</v>
      </c>
    </row>
    <row r="24" spans="1:20" ht="15.75" customHeight="1">
      <c r="A24" s="1">
        <v>536</v>
      </c>
      <c r="B24" s="1" t="s">
        <v>20</v>
      </c>
      <c r="C24" s="1" t="s">
        <v>21</v>
      </c>
      <c r="D24" s="1" t="s">
        <v>22</v>
      </c>
      <c r="E24" s="1">
        <v>127341</v>
      </c>
      <c r="F24" s="1" t="s">
        <v>634</v>
      </c>
      <c r="G24" s="1">
        <v>42052</v>
      </c>
      <c r="H24" s="1" t="s">
        <v>1767</v>
      </c>
      <c r="I24" s="1">
        <v>12437</v>
      </c>
      <c r="J24" s="1">
        <v>44593.545619999997</v>
      </c>
      <c r="K24" s="1" t="s">
        <v>48</v>
      </c>
      <c r="L24" s="1" t="s">
        <v>26</v>
      </c>
      <c r="M24" s="8" t="str">
        <f t="shared" si="0"/>
        <v>y</v>
      </c>
      <c r="N24" s="1" t="s">
        <v>27</v>
      </c>
      <c r="O24" s="1" t="s">
        <v>27</v>
      </c>
      <c r="P24" s="1" t="s">
        <v>27</v>
      </c>
      <c r="Q24" s="1" t="s">
        <v>28</v>
      </c>
      <c r="R24" s="1" t="s">
        <v>28</v>
      </c>
      <c r="S24" s="1" t="s">
        <v>28</v>
      </c>
      <c r="T24" s="1" t="s">
        <v>28</v>
      </c>
    </row>
    <row r="25" spans="1:20" ht="15.75" customHeight="1">
      <c r="A25" s="1">
        <v>536</v>
      </c>
      <c r="B25" s="1" t="s">
        <v>20</v>
      </c>
      <c r="C25" s="1" t="s">
        <v>21</v>
      </c>
      <c r="D25" s="1" t="s">
        <v>22</v>
      </c>
      <c r="E25" s="1">
        <v>127166</v>
      </c>
      <c r="F25" s="1" t="s">
        <v>634</v>
      </c>
      <c r="G25" s="1">
        <v>41877</v>
      </c>
      <c r="H25" s="1" t="s">
        <v>1744</v>
      </c>
      <c r="I25" s="1">
        <v>12466</v>
      </c>
      <c r="J25" s="1">
        <v>44593.545890000001</v>
      </c>
      <c r="K25" s="1" t="s">
        <v>1768</v>
      </c>
      <c r="L25" s="1" t="s">
        <v>26</v>
      </c>
      <c r="M25" s="8" t="str">
        <f t="shared" si="0"/>
        <v>y</v>
      </c>
      <c r="N25" s="1" t="s">
        <v>42</v>
      </c>
      <c r="O25" s="1" t="s">
        <v>42</v>
      </c>
      <c r="P25" s="1" t="s">
        <v>42</v>
      </c>
      <c r="Q25" s="1" t="s">
        <v>28</v>
      </c>
      <c r="R25" s="1" t="s">
        <v>28</v>
      </c>
      <c r="S25" s="1" t="s">
        <v>28</v>
      </c>
      <c r="T25" s="1" t="s">
        <v>28</v>
      </c>
    </row>
    <row r="26" spans="1:20" ht="15.75" customHeight="1">
      <c r="A26" s="1">
        <v>536</v>
      </c>
      <c r="B26" s="1" t="s">
        <v>20</v>
      </c>
      <c r="C26" s="1" t="s">
        <v>21</v>
      </c>
      <c r="D26" s="1" t="s">
        <v>22</v>
      </c>
      <c r="E26" s="1">
        <v>127335</v>
      </c>
      <c r="F26" s="1" t="s">
        <v>634</v>
      </c>
      <c r="G26" s="1">
        <v>42046</v>
      </c>
      <c r="H26" s="1" t="s">
        <v>1758</v>
      </c>
      <c r="I26" s="1">
        <v>12477</v>
      </c>
      <c r="J26" s="1">
        <v>44593.546000000002</v>
      </c>
      <c r="K26" s="1" t="s">
        <v>1769</v>
      </c>
      <c r="L26" s="1" t="s">
        <v>26</v>
      </c>
      <c r="M26" s="8" t="str">
        <f t="shared" si="0"/>
        <v>y</v>
      </c>
      <c r="N26" s="1" t="s">
        <v>59</v>
      </c>
      <c r="O26" s="1" t="s">
        <v>59</v>
      </c>
      <c r="P26" s="1" t="s">
        <v>59</v>
      </c>
      <c r="Q26" s="1" t="s">
        <v>28</v>
      </c>
      <c r="R26" s="1" t="s">
        <v>28</v>
      </c>
      <c r="S26" s="1" t="s">
        <v>28</v>
      </c>
      <c r="T26" s="1" t="s">
        <v>28</v>
      </c>
    </row>
    <row r="27" spans="1:20" ht="15.75" customHeight="1">
      <c r="A27" s="1">
        <v>536</v>
      </c>
      <c r="B27" s="1" t="s">
        <v>20</v>
      </c>
      <c r="C27" s="1" t="s">
        <v>21</v>
      </c>
      <c r="D27" s="1" t="s">
        <v>22</v>
      </c>
      <c r="E27" s="1">
        <v>127166</v>
      </c>
      <c r="F27" s="1" t="s">
        <v>634</v>
      </c>
      <c r="G27" s="1">
        <v>41877</v>
      </c>
      <c r="H27" s="1" t="s">
        <v>1744</v>
      </c>
      <c r="I27" s="1">
        <v>12497</v>
      </c>
      <c r="J27" s="1">
        <v>44593.546470000001</v>
      </c>
      <c r="K27" s="1" t="s">
        <v>1770</v>
      </c>
      <c r="L27" s="1" t="s">
        <v>26</v>
      </c>
      <c r="M27" s="8" t="str">
        <f t="shared" si="0"/>
        <v>y</v>
      </c>
      <c r="N27" s="1" t="s">
        <v>59</v>
      </c>
      <c r="O27" s="1" t="s">
        <v>59</v>
      </c>
      <c r="P27" s="1" t="s">
        <v>59</v>
      </c>
      <c r="Q27" s="1" t="s">
        <v>28</v>
      </c>
      <c r="R27" s="1" t="s">
        <v>28</v>
      </c>
      <c r="S27" s="1" t="s">
        <v>28</v>
      </c>
      <c r="T27" s="1" t="s">
        <v>28</v>
      </c>
    </row>
    <row r="28" spans="1:20" ht="15.75" customHeight="1">
      <c r="A28" s="1">
        <v>536</v>
      </c>
      <c r="B28" s="1" t="s">
        <v>20</v>
      </c>
      <c r="C28" s="1" t="s">
        <v>21</v>
      </c>
      <c r="D28" s="1" t="s">
        <v>22</v>
      </c>
      <c r="E28" s="1">
        <v>127166</v>
      </c>
      <c r="F28" s="1" t="s">
        <v>634</v>
      </c>
      <c r="G28" s="1">
        <v>41877</v>
      </c>
      <c r="H28" s="1" t="s">
        <v>1744</v>
      </c>
      <c r="I28" s="1">
        <v>12500</v>
      </c>
      <c r="J28" s="1">
        <v>44593.546540000003</v>
      </c>
      <c r="K28" s="1" t="s">
        <v>1771</v>
      </c>
      <c r="L28" s="1" t="s">
        <v>26</v>
      </c>
      <c r="M28" s="8" t="str">
        <f t="shared" si="0"/>
        <v>y</v>
      </c>
      <c r="N28" s="1" t="s">
        <v>42</v>
      </c>
      <c r="O28" s="1" t="s">
        <v>42</v>
      </c>
      <c r="P28" s="1" t="s">
        <v>42</v>
      </c>
      <c r="Q28" s="1" t="s">
        <v>28</v>
      </c>
      <c r="R28" s="1" t="s">
        <v>28</v>
      </c>
      <c r="S28" s="1" t="s">
        <v>28</v>
      </c>
      <c r="T28" s="1" t="s">
        <v>28</v>
      </c>
    </row>
    <row r="29" spans="1:20" ht="15.75" customHeight="1">
      <c r="A29" s="1">
        <v>536</v>
      </c>
      <c r="B29" s="1" t="s">
        <v>20</v>
      </c>
      <c r="C29" s="1" t="s">
        <v>21</v>
      </c>
      <c r="D29" s="1" t="s">
        <v>22</v>
      </c>
      <c r="E29" s="1">
        <v>125779</v>
      </c>
      <c r="F29" s="1" t="s">
        <v>634</v>
      </c>
      <c r="G29" s="1">
        <v>40403</v>
      </c>
      <c r="H29" s="1" t="s">
        <v>1738</v>
      </c>
      <c r="I29" s="1">
        <v>12501</v>
      </c>
      <c r="J29" s="1">
        <v>44593.546549999999</v>
      </c>
      <c r="K29" s="1" t="s">
        <v>1772</v>
      </c>
      <c r="L29" s="1" t="s">
        <v>26</v>
      </c>
      <c r="M29" s="8" t="str">
        <f t="shared" si="0"/>
        <v>y</v>
      </c>
      <c r="N29" s="1" t="s">
        <v>59</v>
      </c>
      <c r="O29" s="1" t="s">
        <v>59</v>
      </c>
      <c r="P29" s="1" t="s">
        <v>59</v>
      </c>
      <c r="Q29" s="1" t="s">
        <v>28</v>
      </c>
      <c r="R29" s="1" t="s">
        <v>28</v>
      </c>
      <c r="S29" s="1" t="s">
        <v>28</v>
      </c>
      <c r="T29" s="1" t="s">
        <v>28</v>
      </c>
    </row>
    <row r="30" spans="1:20" ht="15.75" customHeight="1">
      <c r="A30" s="1">
        <v>536</v>
      </c>
      <c r="B30" s="1" t="s">
        <v>20</v>
      </c>
      <c r="C30" s="1" t="s">
        <v>21</v>
      </c>
      <c r="D30" s="1" t="s">
        <v>22</v>
      </c>
      <c r="E30" s="1">
        <v>127341</v>
      </c>
      <c r="F30" s="1" t="s">
        <v>634</v>
      </c>
      <c r="G30" s="1">
        <v>42052</v>
      </c>
      <c r="H30" s="1" t="s">
        <v>1767</v>
      </c>
      <c r="I30" s="1">
        <v>12504</v>
      </c>
      <c r="J30" s="1">
        <v>44593.546569999999</v>
      </c>
      <c r="K30" s="1" t="s">
        <v>1773</v>
      </c>
      <c r="L30" s="1" t="s">
        <v>26</v>
      </c>
      <c r="M30" s="8" t="str">
        <f t="shared" si="0"/>
        <v>y</v>
      </c>
      <c r="N30" s="1" t="s">
        <v>42</v>
      </c>
      <c r="O30" s="1" t="s">
        <v>42</v>
      </c>
      <c r="P30" s="1" t="s">
        <v>42</v>
      </c>
      <c r="Q30" s="1" t="s">
        <v>28</v>
      </c>
      <c r="R30" s="1" t="s">
        <v>28</v>
      </c>
      <c r="S30" s="1" t="s">
        <v>28</v>
      </c>
      <c r="T30" s="1" t="s">
        <v>28</v>
      </c>
    </row>
    <row r="31" spans="1:20" ht="15.75" customHeight="1">
      <c r="A31" s="1">
        <v>536</v>
      </c>
      <c r="B31" s="1" t="s">
        <v>20</v>
      </c>
      <c r="C31" s="1" t="s">
        <v>21</v>
      </c>
      <c r="D31" s="1" t="s">
        <v>22</v>
      </c>
      <c r="E31" s="1">
        <v>127178</v>
      </c>
      <c r="F31" s="1" t="s">
        <v>634</v>
      </c>
      <c r="G31" s="1">
        <v>41889</v>
      </c>
      <c r="H31" s="1" t="s">
        <v>1762</v>
      </c>
      <c r="I31" s="1">
        <v>12510</v>
      </c>
      <c r="J31" s="1">
        <v>44593.546690000003</v>
      </c>
      <c r="K31" s="1" t="s">
        <v>1774</v>
      </c>
      <c r="L31" s="1" t="s">
        <v>26</v>
      </c>
      <c r="M31" s="8" t="str">
        <f t="shared" si="0"/>
        <v>y</v>
      </c>
      <c r="N31" s="1" t="s">
        <v>59</v>
      </c>
      <c r="O31" s="1" t="s">
        <v>59</v>
      </c>
      <c r="P31" s="1" t="s">
        <v>59</v>
      </c>
      <c r="Q31" s="1" t="s">
        <v>28</v>
      </c>
      <c r="R31" s="1" t="s">
        <v>28</v>
      </c>
      <c r="S31" s="1" t="s">
        <v>28</v>
      </c>
      <c r="T31" s="1" t="s">
        <v>28</v>
      </c>
    </row>
    <row r="32" spans="1:20" ht="15.75" customHeight="1">
      <c r="A32" s="1">
        <v>536</v>
      </c>
      <c r="B32" s="1" t="s">
        <v>20</v>
      </c>
      <c r="C32" s="1" t="s">
        <v>21</v>
      </c>
      <c r="D32" s="1" t="s">
        <v>22</v>
      </c>
      <c r="E32" s="1">
        <v>127361</v>
      </c>
      <c r="F32" s="1" t="s">
        <v>634</v>
      </c>
      <c r="G32" s="1">
        <v>42073</v>
      </c>
      <c r="H32" s="1" t="s">
        <v>1741</v>
      </c>
      <c r="I32" s="1">
        <v>12514</v>
      </c>
      <c r="J32" s="1">
        <v>44593.546710000002</v>
      </c>
      <c r="K32" s="1" t="s">
        <v>1775</v>
      </c>
      <c r="L32" s="1" t="s">
        <v>26</v>
      </c>
      <c r="M32" s="8" t="str">
        <f t="shared" si="0"/>
        <v>y</v>
      </c>
      <c r="N32" s="1" t="s">
        <v>59</v>
      </c>
      <c r="O32" s="1" t="s">
        <v>59</v>
      </c>
      <c r="P32" s="1" t="s">
        <v>59</v>
      </c>
      <c r="Q32" s="1" t="s">
        <v>28</v>
      </c>
      <c r="R32" s="1" t="s">
        <v>28</v>
      </c>
      <c r="S32" s="1" t="s">
        <v>28</v>
      </c>
      <c r="T32" s="1" t="s">
        <v>28</v>
      </c>
    </row>
    <row r="33" spans="1:20" ht="15.75" customHeight="1">
      <c r="A33" s="1">
        <v>536</v>
      </c>
      <c r="B33" s="1" t="s">
        <v>20</v>
      </c>
      <c r="C33" s="1" t="s">
        <v>21</v>
      </c>
      <c r="D33" s="1" t="s">
        <v>22</v>
      </c>
      <c r="E33" s="1">
        <v>127404</v>
      </c>
      <c r="F33" s="1" t="s">
        <v>634</v>
      </c>
      <c r="G33" s="1">
        <v>42116</v>
      </c>
      <c r="H33" s="1" t="s">
        <v>1740</v>
      </c>
      <c r="I33" s="1">
        <v>12517</v>
      </c>
      <c r="J33" s="1">
        <v>44593.546750000001</v>
      </c>
      <c r="K33" s="1" t="s">
        <v>1776</v>
      </c>
      <c r="L33" s="1" t="s">
        <v>26</v>
      </c>
      <c r="M33" s="8" t="str">
        <f t="shared" si="0"/>
        <v>y</v>
      </c>
      <c r="N33" s="1" t="s">
        <v>59</v>
      </c>
      <c r="O33" s="1" t="s">
        <v>59</v>
      </c>
      <c r="P33" s="1" t="s">
        <v>59</v>
      </c>
      <c r="Q33" s="1" t="s">
        <v>28</v>
      </c>
      <c r="R33" s="1" t="s">
        <v>28</v>
      </c>
      <c r="S33" s="1" t="s">
        <v>28</v>
      </c>
      <c r="T33" s="1" t="s">
        <v>28</v>
      </c>
    </row>
    <row r="34" spans="1:20" ht="15.75" customHeight="1">
      <c r="A34" s="1">
        <v>536</v>
      </c>
      <c r="B34" s="1" t="s">
        <v>20</v>
      </c>
      <c r="C34" s="1" t="s">
        <v>21</v>
      </c>
      <c r="D34" s="1" t="s">
        <v>22</v>
      </c>
      <c r="E34" s="1">
        <v>127242</v>
      </c>
      <c r="F34" s="1" t="s">
        <v>634</v>
      </c>
      <c r="G34" s="1">
        <v>41953</v>
      </c>
      <c r="H34" s="1" t="s">
        <v>1756</v>
      </c>
      <c r="I34" s="1">
        <v>12518</v>
      </c>
      <c r="J34" s="1">
        <v>44593.546820000003</v>
      </c>
      <c r="K34" s="1" t="s">
        <v>249</v>
      </c>
      <c r="L34" s="1" t="s">
        <v>26</v>
      </c>
      <c r="M34" s="8" t="str">
        <f t="shared" si="0"/>
        <v>y</v>
      </c>
      <c r="N34" s="1" t="s">
        <v>59</v>
      </c>
      <c r="O34" s="1" t="s">
        <v>59</v>
      </c>
      <c r="P34" s="1" t="s">
        <v>59</v>
      </c>
      <c r="Q34" s="1" t="s">
        <v>28</v>
      </c>
      <c r="R34" s="1" t="s">
        <v>28</v>
      </c>
      <c r="S34" s="1" t="s">
        <v>28</v>
      </c>
      <c r="T34" s="1" t="s">
        <v>28</v>
      </c>
    </row>
    <row r="35" spans="1:20" ht="15.75" customHeight="1">
      <c r="A35" s="1">
        <v>536</v>
      </c>
      <c r="B35" s="1" t="s">
        <v>20</v>
      </c>
      <c r="C35" s="1" t="s">
        <v>21</v>
      </c>
      <c r="D35" s="1" t="s">
        <v>22</v>
      </c>
      <c r="E35" s="1">
        <v>127166</v>
      </c>
      <c r="F35" s="1" t="s">
        <v>634</v>
      </c>
      <c r="G35" s="1">
        <v>41877</v>
      </c>
      <c r="H35" s="1" t="s">
        <v>1744</v>
      </c>
      <c r="I35" s="1">
        <v>12519</v>
      </c>
      <c r="J35" s="1">
        <v>44593.546840000003</v>
      </c>
      <c r="K35" s="1" t="s">
        <v>1777</v>
      </c>
      <c r="L35" s="1" t="s">
        <v>26</v>
      </c>
      <c r="M35" s="8" t="str">
        <f t="shared" si="0"/>
        <v>y</v>
      </c>
      <c r="N35" s="1" t="s">
        <v>59</v>
      </c>
      <c r="O35" s="1" t="s">
        <v>59</v>
      </c>
      <c r="P35" s="1" t="s">
        <v>59</v>
      </c>
      <c r="S35" s="1" t="s">
        <v>28</v>
      </c>
      <c r="T35" s="1" t="s">
        <v>28</v>
      </c>
    </row>
    <row r="36" spans="1:20" ht="15.75" customHeight="1">
      <c r="A36" s="1">
        <v>536</v>
      </c>
      <c r="B36" s="1" t="s">
        <v>20</v>
      </c>
      <c r="C36" s="1" t="s">
        <v>21</v>
      </c>
      <c r="D36" s="1" t="s">
        <v>22</v>
      </c>
      <c r="E36" s="1">
        <v>127166</v>
      </c>
      <c r="F36" s="1" t="s">
        <v>634</v>
      </c>
      <c r="G36" s="1">
        <v>41877</v>
      </c>
      <c r="H36" s="1" t="s">
        <v>1744</v>
      </c>
      <c r="I36" s="1">
        <v>12532</v>
      </c>
      <c r="J36" s="1">
        <v>44593.547129999999</v>
      </c>
      <c r="K36" s="1" t="s">
        <v>1778</v>
      </c>
      <c r="L36" s="1" t="s">
        <v>26</v>
      </c>
      <c r="M36" s="8" t="str">
        <f t="shared" si="0"/>
        <v>y</v>
      </c>
      <c r="N36" s="1" t="s">
        <v>59</v>
      </c>
      <c r="O36" s="1" t="s">
        <v>59</v>
      </c>
      <c r="P36" s="1" t="s">
        <v>59</v>
      </c>
      <c r="Q36" s="1" t="s">
        <v>28</v>
      </c>
      <c r="R36" s="1" t="s">
        <v>28</v>
      </c>
      <c r="S36" s="1" t="s">
        <v>28</v>
      </c>
      <c r="T36" s="1" t="s">
        <v>28</v>
      </c>
    </row>
    <row r="37" spans="1:20" ht="15.75" customHeight="1">
      <c r="A37" s="1">
        <v>536</v>
      </c>
      <c r="B37" s="1" t="s">
        <v>20</v>
      </c>
      <c r="C37" s="1" t="s">
        <v>21</v>
      </c>
      <c r="D37" s="1" t="s">
        <v>22</v>
      </c>
      <c r="E37" s="1">
        <v>127242</v>
      </c>
      <c r="F37" s="1" t="s">
        <v>634</v>
      </c>
      <c r="G37" s="1">
        <v>41953</v>
      </c>
      <c r="H37" s="1" t="s">
        <v>1756</v>
      </c>
      <c r="I37" s="1">
        <v>12537</v>
      </c>
      <c r="J37" s="1">
        <v>44593.547330000001</v>
      </c>
      <c r="K37" s="1" t="s">
        <v>1779</v>
      </c>
      <c r="L37" s="1" t="s">
        <v>26</v>
      </c>
      <c r="M37" s="8" t="str">
        <f t="shared" si="0"/>
        <v>y</v>
      </c>
      <c r="N37" s="1" t="s">
        <v>59</v>
      </c>
      <c r="O37" s="1" t="s">
        <v>59</v>
      </c>
      <c r="P37" s="1" t="s">
        <v>59</v>
      </c>
      <c r="Q37" s="1" t="s">
        <v>28</v>
      </c>
      <c r="R37" s="1" t="s">
        <v>28</v>
      </c>
      <c r="S37" s="1" t="s">
        <v>28</v>
      </c>
      <c r="T37" s="1" t="s">
        <v>28</v>
      </c>
    </row>
    <row r="38" spans="1:20" ht="15.75" customHeight="1">
      <c r="A38" s="1">
        <v>536</v>
      </c>
      <c r="B38" s="1" t="s">
        <v>20</v>
      </c>
      <c r="C38" s="1" t="s">
        <v>21</v>
      </c>
      <c r="D38" s="1" t="s">
        <v>22</v>
      </c>
      <c r="E38" s="1">
        <v>127404</v>
      </c>
      <c r="F38" s="1" t="s">
        <v>634</v>
      </c>
      <c r="G38" s="1">
        <v>42116</v>
      </c>
      <c r="H38" s="1" t="s">
        <v>1740</v>
      </c>
      <c r="I38" s="1">
        <v>12539</v>
      </c>
      <c r="J38" s="1">
        <v>44593.547359999997</v>
      </c>
      <c r="K38" s="1" t="s">
        <v>1780</v>
      </c>
      <c r="L38" s="1" t="s">
        <v>26</v>
      </c>
      <c r="M38" s="8" t="str">
        <f t="shared" si="0"/>
        <v>y</v>
      </c>
      <c r="N38" s="1" t="s">
        <v>59</v>
      </c>
      <c r="O38" s="1" t="s">
        <v>59</v>
      </c>
      <c r="P38" s="1" t="s">
        <v>59</v>
      </c>
      <c r="Q38" s="1" t="s">
        <v>28</v>
      </c>
      <c r="R38" s="1" t="s">
        <v>28</v>
      </c>
      <c r="S38" s="1" t="s">
        <v>28</v>
      </c>
      <c r="T38" s="1" t="s">
        <v>28</v>
      </c>
    </row>
    <row r="39" spans="1:20" ht="15.75" customHeight="1">
      <c r="A39" s="1">
        <v>536</v>
      </c>
      <c r="B39" s="1" t="s">
        <v>20</v>
      </c>
      <c r="C39" s="1" t="s">
        <v>21</v>
      </c>
      <c r="D39" s="1" t="s">
        <v>22</v>
      </c>
      <c r="E39" s="1">
        <v>127334</v>
      </c>
      <c r="F39" s="1" t="s">
        <v>634</v>
      </c>
      <c r="G39" s="1">
        <v>42045</v>
      </c>
      <c r="H39" s="1" t="s">
        <v>1781</v>
      </c>
      <c r="I39" s="1">
        <v>12540</v>
      </c>
      <c r="J39" s="1">
        <v>44593.54737</v>
      </c>
      <c r="K39" s="1" t="s">
        <v>1782</v>
      </c>
      <c r="L39" s="1" t="s">
        <v>26</v>
      </c>
      <c r="M39" s="8" t="str">
        <f t="shared" si="0"/>
        <v>y</v>
      </c>
      <c r="N39" s="1" t="s">
        <v>59</v>
      </c>
      <c r="O39" s="1" t="s">
        <v>59</v>
      </c>
      <c r="P39" s="1" t="s">
        <v>59</v>
      </c>
      <c r="Q39" s="1" t="s">
        <v>28</v>
      </c>
      <c r="R39" s="1" t="s">
        <v>28</v>
      </c>
      <c r="S39" s="1" t="s">
        <v>28</v>
      </c>
      <c r="T39" s="1" t="s">
        <v>28</v>
      </c>
    </row>
    <row r="40" spans="1:20" ht="15.75" customHeight="1">
      <c r="A40" s="1">
        <v>536</v>
      </c>
      <c r="B40" s="1" t="s">
        <v>20</v>
      </c>
      <c r="C40" s="1" t="s">
        <v>21</v>
      </c>
      <c r="D40" s="1" t="s">
        <v>22</v>
      </c>
      <c r="E40" s="1">
        <v>125777</v>
      </c>
      <c r="F40" s="1" t="s">
        <v>634</v>
      </c>
      <c r="G40" s="1">
        <v>40365</v>
      </c>
      <c r="H40" s="1" t="s">
        <v>1747</v>
      </c>
      <c r="I40" s="1">
        <v>12541</v>
      </c>
      <c r="J40" s="1">
        <v>44593.547380000004</v>
      </c>
      <c r="K40" s="1" t="s">
        <v>1783</v>
      </c>
      <c r="L40" s="1" t="s">
        <v>26</v>
      </c>
      <c r="M40" s="8" t="str">
        <f t="shared" si="0"/>
        <v>y</v>
      </c>
      <c r="N40" s="1" t="s">
        <v>27</v>
      </c>
      <c r="O40" s="1" t="s">
        <v>27</v>
      </c>
      <c r="P40" s="1" t="s">
        <v>27</v>
      </c>
      <c r="Q40" s="1" t="s">
        <v>28</v>
      </c>
      <c r="R40" s="1" t="s">
        <v>28</v>
      </c>
      <c r="S40" s="1" t="s">
        <v>28</v>
      </c>
      <c r="T40" s="1" t="s">
        <v>28</v>
      </c>
    </row>
    <row r="41" spans="1:20" ht="15.75" customHeight="1">
      <c r="A41" s="1">
        <v>536</v>
      </c>
      <c r="B41" s="1" t="s">
        <v>20</v>
      </c>
      <c r="C41" s="1" t="s">
        <v>21</v>
      </c>
      <c r="D41" s="1" t="s">
        <v>22</v>
      </c>
      <c r="E41" s="1">
        <v>127166</v>
      </c>
      <c r="F41" s="1" t="s">
        <v>634</v>
      </c>
      <c r="G41" s="1">
        <v>41877</v>
      </c>
      <c r="H41" s="1" t="s">
        <v>1744</v>
      </c>
      <c r="I41" s="1">
        <v>12542</v>
      </c>
      <c r="J41" s="1">
        <v>44593.547420000003</v>
      </c>
      <c r="K41" s="1" t="s">
        <v>1784</v>
      </c>
      <c r="L41" s="1" t="s">
        <v>26</v>
      </c>
      <c r="M41" s="8" t="str">
        <f t="shared" si="0"/>
        <v>y</v>
      </c>
      <c r="N41" s="1" t="s">
        <v>59</v>
      </c>
      <c r="O41" s="1" t="s">
        <v>59</v>
      </c>
      <c r="P41" s="5" t="s">
        <v>59</v>
      </c>
      <c r="Q41" s="1" t="s">
        <v>28</v>
      </c>
      <c r="R41" s="1" t="s">
        <v>28</v>
      </c>
      <c r="S41" s="1" t="s">
        <v>28</v>
      </c>
      <c r="T41" s="1" t="s">
        <v>28</v>
      </c>
    </row>
    <row r="42" spans="1:20" ht="15.75" customHeight="1">
      <c r="A42" s="1">
        <v>536</v>
      </c>
      <c r="B42" s="1" t="s">
        <v>20</v>
      </c>
      <c r="C42" s="1" t="s">
        <v>21</v>
      </c>
      <c r="D42" s="1" t="s">
        <v>22</v>
      </c>
      <c r="E42" s="1">
        <v>125771</v>
      </c>
      <c r="F42" s="1" t="s">
        <v>634</v>
      </c>
      <c r="G42" s="1">
        <v>40286</v>
      </c>
      <c r="H42" s="1" t="s">
        <v>1755</v>
      </c>
      <c r="I42" s="1">
        <v>12544</v>
      </c>
      <c r="J42" s="1">
        <v>44593.547449999998</v>
      </c>
      <c r="K42" s="1" t="s">
        <v>1785</v>
      </c>
      <c r="L42" s="1" t="s">
        <v>26</v>
      </c>
      <c r="M42" s="8" t="str">
        <f t="shared" si="0"/>
        <v>y</v>
      </c>
      <c r="N42" s="1" t="s">
        <v>59</v>
      </c>
      <c r="O42" s="1" t="s">
        <v>59</v>
      </c>
      <c r="P42" s="1" t="s">
        <v>59</v>
      </c>
      <c r="Q42" s="1" t="s">
        <v>28</v>
      </c>
      <c r="R42" s="1" t="s">
        <v>28</v>
      </c>
      <c r="S42" s="1" t="s">
        <v>28</v>
      </c>
      <c r="T42" s="1" t="s">
        <v>28</v>
      </c>
    </row>
    <row r="43" spans="1:20" ht="15.75" customHeight="1">
      <c r="A43" s="1">
        <v>536</v>
      </c>
      <c r="B43" s="1" t="s">
        <v>20</v>
      </c>
      <c r="C43" s="1" t="s">
        <v>21</v>
      </c>
      <c r="D43" s="1" t="s">
        <v>22</v>
      </c>
      <c r="E43" s="1">
        <v>125784</v>
      </c>
      <c r="F43" s="1" t="s">
        <v>634</v>
      </c>
      <c r="G43" s="1">
        <v>40455</v>
      </c>
      <c r="H43" s="1" t="s">
        <v>1786</v>
      </c>
      <c r="I43" s="1">
        <v>12545</v>
      </c>
      <c r="J43" s="1">
        <v>44593.547480000001</v>
      </c>
      <c r="K43" s="1" t="s">
        <v>30</v>
      </c>
      <c r="L43" s="1" t="s">
        <v>26</v>
      </c>
      <c r="M43" s="8" t="str">
        <f t="shared" si="0"/>
        <v>y</v>
      </c>
      <c r="N43" s="1" t="s">
        <v>27</v>
      </c>
      <c r="O43" s="1" t="s">
        <v>27</v>
      </c>
      <c r="P43" s="1" t="s">
        <v>27</v>
      </c>
      <c r="Q43" s="1" t="s">
        <v>28</v>
      </c>
      <c r="R43" s="1" t="s">
        <v>28</v>
      </c>
      <c r="S43" s="1" t="s">
        <v>28</v>
      </c>
      <c r="T43" s="1" t="s">
        <v>28</v>
      </c>
    </row>
    <row r="44" spans="1:20" ht="15.75" customHeight="1">
      <c r="A44" s="1">
        <v>536</v>
      </c>
      <c r="B44" s="1" t="s">
        <v>20</v>
      </c>
      <c r="C44" s="1" t="s">
        <v>21</v>
      </c>
      <c r="D44" s="1" t="s">
        <v>22</v>
      </c>
      <c r="E44" s="1">
        <v>125771</v>
      </c>
      <c r="F44" s="1" t="s">
        <v>634</v>
      </c>
      <c r="G44" s="1">
        <v>40286</v>
      </c>
      <c r="H44" s="1" t="s">
        <v>1755</v>
      </c>
      <c r="I44" s="1">
        <v>12546</v>
      </c>
      <c r="J44" s="1">
        <v>44593.547619999998</v>
      </c>
      <c r="K44" s="1" t="s">
        <v>1787</v>
      </c>
      <c r="L44" s="1" t="s">
        <v>26</v>
      </c>
      <c r="M44" s="8" t="str">
        <f t="shared" si="0"/>
        <v>y</v>
      </c>
      <c r="N44" s="1" t="s">
        <v>59</v>
      </c>
      <c r="O44" s="1" t="s">
        <v>59</v>
      </c>
      <c r="P44" s="5" t="s">
        <v>59</v>
      </c>
      <c r="Q44" s="1" t="s">
        <v>28</v>
      </c>
      <c r="R44" s="1" t="s">
        <v>28</v>
      </c>
      <c r="S44" s="1" t="s">
        <v>28</v>
      </c>
      <c r="T44" s="1" t="s">
        <v>28</v>
      </c>
    </row>
    <row r="45" spans="1:20" ht="15.75" customHeight="1">
      <c r="A45" s="1">
        <v>536</v>
      </c>
      <c r="B45" s="1" t="s">
        <v>20</v>
      </c>
      <c r="C45" s="1" t="s">
        <v>21</v>
      </c>
      <c r="D45" s="1" t="s">
        <v>22</v>
      </c>
      <c r="E45" s="1">
        <v>127166</v>
      </c>
      <c r="F45" s="1" t="s">
        <v>634</v>
      </c>
      <c r="G45" s="1">
        <v>41877</v>
      </c>
      <c r="H45" s="1" t="s">
        <v>1744</v>
      </c>
      <c r="I45" s="1">
        <v>12548</v>
      </c>
      <c r="J45" s="1">
        <v>44593.547720000002</v>
      </c>
      <c r="K45" s="1" t="s">
        <v>1788</v>
      </c>
      <c r="L45" s="1" t="s">
        <v>26</v>
      </c>
      <c r="M45" s="8" t="str">
        <f t="shared" si="0"/>
        <v>y</v>
      </c>
      <c r="N45" s="1" t="s">
        <v>27</v>
      </c>
      <c r="O45" s="1" t="s">
        <v>27</v>
      </c>
      <c r="P45" s="1" t="s">
        <v>27</v>
      </c>
      <c r="Q45" s="1" t="s">
        <v>28</v>
      </c>
      <c r="R45" s="1" t="s">
        <v>28</v>
      </c>
      <c r="S45" s="1" t="s">
        <v>28</v>
      </c>
      <c r="T45" s="1" t="s">
        <v>28</v>
      </c>
    </row>
    <row r="46" spans="1:20" ht="15.75" customHeight="1">
      <c r="A46" s="1">
        <v>536</v>
      </c>
      <c r="B46" s="1" t="s">
        <v>20</v>
      </c>
      <c r="C46" s="1" t="s">
        <v>21</v>
      </c>
      <c r="D46" s="1" t="s">
        <v>22</v>
      </c>
      <c r="E46" s="1">
        <v>127242</v>
      </c>
      <c r="F46" s="1" t="s">
        <v>634</v>
      </c>
      <c r="G46" s="1">
        <v>41953</v>
      </c>
      <c r="H46" s="1" t="s">
        <v>1756</v>
      </c>
      <c r="I46" s="1">
        <v>12550</v>
      </c>
      <c r="J46" s="1">
        <v>44593.547939999997</v>
      </c>
      <c r="K46" s="1" t="s">
        <v>1789</v>
      </c>
      <c r="L46" s="1" t="s">
        <v>26</v>
      </c>
      <c r="M46" s="8" t="str">
        <f t="shared" si="0"/>
        <v>y</v>
      </c>
      <c r="N46" s="1" t="s">
        <v>108</v>
      </c>
      <c r="O46" s="1" t="s">
        <v>108</v>
      </c>
      <c r="P46" s="1" t="s">
        <v>108</v>
      </c>
      <c r="Q46" s="5" t="s">
        <v>109</v>
      </c>
      <c r="R46" s="1" t="s">
        <v>110</v>
      </c>
      <c r="S46" s="1" t="s">
        <v>110</v>
      </c>
      <c r="T46" s="1" t="s">
        <v>110</v>
      </c>
    </row>
    <row r="47" spans="1:20" ht="15.75" customHeight="1">
      <c r="A47" s="1">
        <v>536</v>
      </c>
      <c r="B47" s="1" t="s">
        <v>20</v>
      </c>
      <c r="C47" s="1" t="s">
        <v>21</v>
      </c>
      <c r="D47" s="1" t="s">
        <v>22</v>
      </c>
      <c r="E47" s="1">
        <v>127334</v>
      </c>
      <c r="F47" s="1" t="s">
        <v>634</v>
      </c>
      <c r="G47" s="1">
        <v>42045</v>
      </c>
      <c r="H47" s="1" t="s">
        <v>1781</v>
      </c>
      <c r="I47" s="1">
        <v>12575</v>
      </c>
      <c r="J47" s="1">
        <v>44593.548289999999</v>
      </c>
      <c r="K47" s="1" t="s">
        <v>1790</v>
      </c>
      <c r="L47" s="1" t="s">
        <v>26</v>
      </c>
      <c r="M47" s="8" t="str">
        <f t="shared" si="0"/>
        <v>y</v>
      </c>
      <c r="N47" s="1" t="s">
        <v>59</v>
      </c>
      <c r="O47" s="1" t="s">
        <v>59</v>
      </c>
      <c r="P47" s="1" t="s">
        <v>59</v>
      </c>
      <c r="Q47" s="1" t="s">
        <v>28</v>
      </c>
      <c r="R47" s="1" t="s">
        <v>28</v>
      </c>
      <c r="S47" s="1" t="s">
        <v>28</v>
      </c>
      <c r="T47" s="1" t="s">
        <v>28</v>
      </c>
    </row>
    <row r="48" spans="1:20" ht="15.75" customHeight="1">
      <c r="A48" s="1">
        <v>536</v>
      </c>
      <c r="B48" s="1" t="s">
        <v>20</v>
      </c>
      <c r="C48" s="1" t="s">
        <v>21</v>
      </c>
      <c r="D48" s="1" t="s">
        <v>22</v>
      </c>
      <c r="E48" s="1">
        <v>125771</v>
      </c>
      <c r="F48" s="1" t="s">
        <v>634</v>
      </c>
      <c r="G48" s="1">
        <v>40286</v>
      </c>
      <c r="H48" s="1" t="s">
        <v>1755</v>
      </c>
      <c r="I48" s="1">
        <v>12583</v>
      </c>
      <c r="J48" s="1">
        <v>44593.548519999997</v>
      </c>
      <c r="K48" s="1" t="s">
        <v>1791</v>
      </c>
      <c r="L48" s="1" t="s">
        <v>26</v>
      </c>
      <c r="M48" s="8" t="str">
        <f t="shared" si="0"/>
        <v>y</v>
      </c>
      <c r="N48" s="1" t="s">
        <v>59</v>
      </c>
      <c r="O48" s="1" t="s">
        <v>59</v>
      </c>
      <c r="P48" s="1" t="s">
        <v>59</v>
      </c>
      <c r="Q48" s="1" t="s">
        <v>28</v>
      </c>
      <c r="R48" s="1" t="s">
        <v>28</v>
      </c>
      <c r="S48" s="1" t="s">
        <v>28</v>
      </c>
      <c r="T48" s="1" t="s">
        <v>28</v>
      </c>
    </row>
    <row r="49" spans="1:20" ht="15.75" customHeight="1">
      <c r="A49" s="1">
        <v>536</v>
      </c>
      <c r="B49" s="1" t="s">
        <v>20</v>
      </c>
      <c r="C49" s="1" t="s">
        <v>21</v>
      </c>
      <c r="D49" s="1" t="s">
        <v>22</v>
      </c>
      <c r="E49" s="1">
        <v>127334</v>
      </c>
      <c r="F49" s="1" t="s">
        <v>634</v>
      </c>
      <c r="G49" s="1">
        <v>42045</v>
      </c>
      <c r="H49" s="1" t="s">
        <v>1781</v>
      </c>
      <c r="I49" s="1">
        <v>12597</v>
      </c>
      <c r="J49" s="1">
        <v>44593.54898</v>
      </c>
      <c r="K49" s="1" t="s">
        <v>1792</v>
      </c>
      <c r="L49" s="1" t="s">
        <v>26</v>
      </c>
      <c r="M49" s="8" t="str">
        <f t="shared" si="0"/>
        <v>y</v>
      </c>
      <c r="N49" s="1" t="s">
        <v>59</v>
      </c>
      <c r="O49" s="1" t="s">
        <v>59</v>
      </c>
      <c r="P49" s="1" t="s">
        <v>59</v>
      </c>
      <c r="Q49" s="1" t="s">
        <v>28</v>
      </c>
      <c r="R49" s="1" t="s">
        <v>28</v>
      </c>
      <c r="S49" s="1" t="s">
        <v>28</v>
      </c>
      <c r="T49" s="1" t="s">
        <v>28</v>
      </c>
    </row>
    <row r="50" spans="1:20" ht="15.75" customHeight="1">
      <c r="A50" s="1">
        <v>536</v>
      </c>
      <c r="B50" s="1" t="s">
        <v>20</v>
      </c>
      <c r="C50" s="1" t="s">
        <v>21</v>
      </c>
      <c r="D50" s="1" t="s">
        <v>22</v>
      </c>
      <c r="E50" s="1">
        <v>125779</v>
      </c>
      <c r="F50" s="1" t="s">
        <v>634</v>
      </c>
      <c r="G50" s="1">
        <v>40403</v>
      </c>
      <c r="H50" s="1" t="s">
        <v>1738</v>
      </c>
      <c r="I50" s="1">
        <v>12605</v>
      </c>
      <c r="J50" s="1">
        <v>44593.549359999997</v>
      </c>
      <c r="K50" s="1" t="s">
        <v>1793</v>
      </c>
      <c r="L50" s="1" t="s">
        <v>26</v>
      </c>
      <c r="M50" s="8" t="str">
        <f t="shared" si="0"/>
        <v>y</v>
      </c>
      <c r="N50" s="1" t="s">
        <v>108</v>
      </c>
      <c r="O50" s="1" t="s">
        <v>108</v>
      </c>
      <c r="P50" s="1" t="s">
        <v>108</v>
      </c>
      <c r="Q50" s="1" t="s">
        <v>109</v>
      </c>
      <c r="R50" s="1" t="s">
        <v>110</v>
      </c>
      <c r="S50" s="1" t="s">
        <v>110</v>
      </c>
      <c r="T50" s="1" t="s">
        <v>110</v>
      </c>
    </row>
    <row r="51" spans="1:20" ht="15.75" customHeight="1">
      <c r="A51" s="1">
        <v>536</v>
      </c>
      <c r="B51" s="1" t="s">
        <v>20</v>
      </c>
      <c r="C51" s="1" t="s">
        <v>21</v>
      </c>
      <c r="D51" s="1" t="s">
        <v>22</v>
      </c>
      <c r="E51" s="1">
        <v>127404</v>
      </c>
      <c r="F51" s="1" t="s">
        <v>634</v>
      </c>
      <c r="G51" s="1">
        <v>42116</v>
      </c>
      <c r="H51" s="1" t="s">
        <v>1740</v>
      </c>
      <c r="I51" s="1">
        <v>12606</v>
      </c>
      <c r="J51" s="1">
        <v>44593.549420000003</v>
      </c>
      <c r="K51" s="1" t="s">
        <v>1794</v>
      </c>
      <c r="L51" s="1" t="s">
        <v>26</v>
      </c>
      <c r="M51" s="8" t="str">
        <f t="shared" si="0"/>
        <v>y</v>
      </c>
      <c r="N51" s="1" t="s">
        <v>59</v>
      </c>
      <c r="O51" s="1" t="s">
        <v>59</v>
      </c>
      <c r="P51" s="1" t="s">
        <v>59</v>
      </c>
      <c r="Q51" s="1" t="s">
        <v>28</v>
      </c>
      <c r="R51" s="1" t="s">
        <v>28</v>
      </c>
      <c r="S51" s="1" t="s">
        <v>28</v>
      </c>
      <c r="T51" s="1" t="s">
        <v>28</v>
      </c>
    </row>
    <row r="52" spans="1:20" ht="15.75" customHeight="1">
      <c r="A52" s="1">
        <v>536</v>
      </c>
      <c r="B52" s="1" t="s">
        <v>20</v>
      </c>
      <c r="C52" s="1" t="s">
        <v>21</v>
      </c>
      <c r="D52" s="1" t="s">
        <v>22</v>
      </c>
      <c r="E52" s="1">
        <v>127232</v>
      </c>
      <c r="F52" s="1" t="s">
        <v>634</v>
      </c>
      <c r="G52" s="1">
        <v>41943</v>
      </c>
      <c r="H52" s="1" t="s">
        <v>1795</v>
      </c>
      <c r="I52" s="1">
        <v>12607</v>
      </c>
      <c r="J52" s="1">
        <v>44593.549709999999</v>
      </c>
      <c r="K52" s="1" t="s">
        <v>427</v>
      </c>
      <c r="L52" s="1" t="s">
        <v>26</v>
      </c>
      <c r="M52" s="8" t="str">
        <f t="shared" si="0"/>
        <v>y</v>
      </c>
      <c r="N52" s="1" t="s">
        <v>27</v>
      </c>
      <c r="O52" s="1" t="s">
        <v>27</v>
      </c>
      <c r="P52" s="1" t="s">
        <v>27</v>
      </c>
      <c r="Q52" s="1" t="s">
        <v>28</v>
      </c>
      <c r="R52" s="1" t="s">
        <v>28</v>
      </c>
      <c r="S52" s="1" t="s">
        <v>28</v>
      </c>
      <c r="T52" s="1" t="s">
        <v>28</v>
      </c>
    </row>
    <row r="53" spans="1:20" ht="15.75" customHeight="1">
      <c r="A53" s="1">
        <v>536</v>
      </c>
      <c r="B53" s="1" t="s">
        <v>20</v>
      </c>
      <c r="C53" s="1" t="s">
        <v>21</v>
      </c>
      <c r="D53" s="1" t="s">
        <v>22</v>
      </c>
      <c r="E53" s="1">
        <v>127166</v>
      </c>
      <c r="F53" s="1" t="s">
        <v>634</v>
      </c>
      <c r="G53" s="1">
        <v>41877</v>
      </c>
      <c r="H53" s="1" t="s">
        <v>1744</v>
      </c>
      <c r="I53" s="1">
        <v>12608</v>
      </c>
      <c r="J53" s="1">
        <v>44593.549720000003</v>
      </c>
      <c r="K53" s="1" t="s">
        <v>895</v>
      </c>
      <c r="L53" s="1" t="s">
        <v>26</v>
      </c>
      <c r="M53" s="8" t="str">
        <f t="shared" si="0"/>
        <v>y</v>
      </c>
      <c r="N53" s="1" t="s">
        <v>42</v>
      </c>
      <c r="O53" s="1" t="s">
        <v>42</v>
      </c>
      <c r="P53" s="1" t="s">
        <v>42</v>
      </c>
      <c r="Q53" s="1" t="s">
        <v>28</v>
      </c>
      <c r="R53" s="1" t="s">
        <v>28</v>
      </c>
      <c r="S53" s="1" t="s">
        <v>28</v>
      </c>
      <c r="T53" s="1" t="s">
        <v>28</v>
      </c>
    </row>
    <row r="54" spans="1:20" ht="15.75" customHeight="1">
      <c r="A54" s="1">
        <v>536</v>
      </c>
      <c r="B54" s="1" t="s">
        <v>20</v>
      </c>
      <c r="C54" s="1" t="s">
        <v>21</v>
      </c>
      <c r="D54" s="1" t="s">
        <v>22</v>
      </c>
      <c r="E54" s="1">
        <v>127229</v>
      </c>
      <c r="F54" s="1" t="s">
        <v>634</v>
      </c>
      <c r="G54" s="1">
        <v>41940</v>
      </c>
      <c r="H54" s="1" t="s">
        <v>1796</v>
      </c>
      <c r="I54" s="1">
        <v>12610</v>
      </c>
      <c r="J54" s="1">
        <v>44593.549850000003</v>
      </c>
      <c r="K54" s="1" t="s">
        <v>25</v>
      </c>
      <c r="L54" s="1" t="s">
        <v>26</v>
      </c>
      <c r="M54" s="8" t="str">
        <f t="shared" si="0"/>
        <v>y</v>
      </c>
      <c r="N54" s="1" t="s">
        <v>27</v>
      </c>
      <c r="O54" s="1" t="s">
        <v>27</v>
      </c>
      <c r="P54" s="1" t="s">
        <v>27</v>
      </c>
      <c r="Q54" s="1" t="s">
        <v>28</v>
      </c>
      <c r="R54" s="1" t="s">
        <v>28</v>
      </c>
      <c r="S54" s="1" t="s">
        <v>28</v>
      </c>
      <c r="T54" s="1" t="s">
        <v>28</v>
      </c>
    </row>
    <row r="55" spans="1:20" ht="15.75" customHeight="1">
      <c r="A55" s="1">
        <v>536</v>
      </c>
      <c r="B55" s="1" t="s">
        <v>20</v>
      </c>
      <c r="C55" s="1" t="s">
        <v>21</v>
      </c>
      <c r="D55" s="1" t="s">
        <v>22</v>
      </c>
      <c r="E55" s="1">
        <v>125771</v>
      </c>
      <c r="F55" s="1" t="s">
        <v>634</v>
      </c>
      <c r="G55" s="1">
        <v>40286</v>
      </c>
      <c r="H55" s="1" t="s">
        <v>1755</v>
      </c>
      <c r="I55" s="1">
        <v>12611</v>
      </c>
      <c r="J55" s="1">
        <v>44593.549899999998</v>
      </c>
      <c r="K55" s="1" t="s">
        <v>1797</v>
      </c>
      <c r="L55" s="1" t="s">
        <v>26</v>
      </c>
      <c r="M55" s="8" t="str">
        <f t="shared" si="0"/>
        <v>y</v>
      </c>
      <c r="N55" s="1" t="s">
        <v>59</v>
      </c>
      <c r="O55" s="1" t="s">
        <v>59</v>
      </c>
      <c r="P55" s="1" t="s">
        <v>59</v>
      </c>
      <c r="Q55" s="1" t="s">
        <v>28</v>
      </c>
      <c r="R55" s="1" t="s">
        <v>28</v>
      </c>
      <c r="S55" s="1" t="s">
        <v>28</v>
      </c>
      <c r="T55" s="1" t="s">
        <v>28</v>
      </c>
    </row>
    <row r="56" spans="1:20" ht="15.75" customHeight="1">
      <c r="A56" s="1">
        <v>536</v>
      </c>
      <c r="B56" s="1" t="s">
        <v>20</v>
      </c>
      <c r="C56" s="1" t="s">
        <v>21</v>
      </c>
      <c r="D56" s="1" t="s">
        <v>22</v>
      </c>
      <c r="E56" s="1">
        <v>125777</v>
      </c>
      <c r="F56" s="1" t="s">
        <v>634</v>
      </c>
      <c r="G56" s="1">
        <v>40365</v>
      </c>
      <c r="H56" s="1" t="s">
        <v>1747</v>
      </c>
      <c r="I56" s="1">
        <v>12612</v>
      </c>
      <c r="J56" s="1">
        <v>44593.549910000002</v>
      </c>
      <c r="K56" s="1" t="s">
        <v>30</v>
      </c>
      <c r="L56" s="1" t="s">
        <v>26</v>
      </c>
      <c r="M56" s="8" t="str">
        <f t="shared" si="0"/>
        <v>y</v>
      </c>
      <c r="N56" s="1" t="s">
        <v>27</v>
      </c>
      <c r="O56" s="1" t="s">
        <v>27</v>
      </c>
      <c r="P56" s="1" t="s">
        <v>27</v>
      </c>
      <c r="Q56" s="1" t="s">
        <v>28</v>
      </c>
      <c r="R56" s="1" t="s">
        <v>28</v>
      </c>
      <c r="S56" s="1" t="s">
        <v>28</v>
      </c>
      <c r="T56" s="1" t="s">
        <v>28</v>
      </c>
    </row>
    <row r="57" spans="1:20" ht="15.75" customHeight="1">
      <c r="A57" s="1">
        <v>536</v>
      </c>
      <c r="B57" s="1" t="s">
        <v>20</v>
      </c>
      <c r="C57" s="1" t="s">
        <v>21</v>
      </c>
      <c r="D57" s="1" t="s">
        <v>22</v>
      </c>
      <c r="E57" s="1">
        <v>127166</v>
      </c>
      <c r="F57" s="1" t="s">
        <v>634</v>
      </c>
      <c r="G57" s="1">
        <v>41877</v>
      </c>
      <c r="H57" s="1" t="s">
        <v>1744</v>
      </c>
      <c r="I57" s="1">
        <v>12613</v>
      </c>
      <c r="J57" s="1">
        <v>44593.549919999998</v>
      </c>
      <c r="K57" s="1" t="s">
        <v>48</v>
      </c>
      <c r="L57" s="1" t="s">
        <v>26</v>
      </c>
      <c r="M57" s="8" t="str">
        <f t="shared" si="0"/>
        <v>y</v>
      </c>
      <c r="N57" s="1" t="s">
        <v>27</v>
      </c>
      <c r="O57" s="1" t="s">
        <v>27</v>
      </c>
      <c r="P57" s="1" t="s">
        <v>27</v>
      </c>
      <c r="Q57" s="1" t="s">
        <v>28</v>
      </c>
      <c r="R57" s="1" t="s">
        <v>28</v>
      </c>
      <c r="S57" s="1" t="s">
        <v>28</v>
      </c>
      <c r="T57" s="1" t="s">
        <v>28</v>
      </c>
    </row>
    <row r="58" spans="1:20" ht="15.75" customHeight="1">
      <c r="A58" s="1">
        <v>536</v>
      </c>
      <c r="B58" s="1" t="s">
        <v>20</v>
      </c>
      <c r="C58" s="1" t="s">
        <v>21</v>
      </c>
      <c r="D58" s="1" t="s">
        <v>22</v>
      </c>
      <c r="E58" s="1">
        <v>127404</v>
      </c>
      <c r="F58" s="1" t="s">
        <v>634</v>
      </c>
      <c r="G58" s="1">
        <v>42116</v>
      </c>
      <c r="H58" s="1" t="s">
        <v>1740</v>
      </c>
      <c r="I58" s="1">
        <v>12614</v>
      </c>
      <c r="J58" s="1">
        <v>44593.550060000001</v>
      </c>
      <c r="K58" s="1" t="s">
        <v>339</v>
      </c>
      <c r="L58" s="1" t="s">
        <v>26</v>
      </c>
      <c r="M58" s="8" t="str">
        <f t="shared" si="0"/>
        <v>y</v>
      </c>
      <c r="N58" s="1" t="s">
        <v>42</v>
      </c>
      <c r="O58" s="1" t="s">
        <v>42</v>
      </c>
      <c r="P58" s="5" t="s">
        <v>42</v>
      </c>
      <c r="Q58" s="1" t="s">
        <v>28</v>
      </c>
      <c r="R58" s="1" t="s">
        <v>28</v>
      </c>
      <c r="S58" s="1" t="s">
        <v>28</v>
      </c>
      <c r="T58" s="1" t="s">
        <v>28</v>
      </c>
    </row>
    <row r="59" spans="1:20" ht="15.75" customHeight="1">
      <c r="A59" s="1">
        <v>536</v>
      </c>
      <c r="B59" s="1" t="s">
        <v>20</v>
      </c>
      <c r="C59" s="1" t="s">
        <v>21</v>
      </c>
      <c r="D59" s="1" t="s">
        <v>22</v>
      </c>
      <c r="E59" s="1">
        <v>127104</v>
      </c>
      <c r="F59" s="1" t="s">
        <v>634</v>
      </c>
      <c r="G59" s="1">
        <v>41815</v>
      </c>
      <c r="H59" s="1" t="s">
        <v>1798</v>
      </c>
      <c r="I59" s="1">
        <v>12616</v>
      </c>
      <c r="J59" s="1">
        <v>44593.55027</v>
      </c>
      <c r="K59" s="1" t="s">
        <v>1799</v>
      </c>
      <c r="L59" s="1" t="s">
        <v>26</v>
      </c>
      <c r="M59" s="8" t="str">
        <f t="shared" si="0"/>
        <v>y</v>
      </c>
      <c r="N59" s="1" t="s">
        <v>59</v>
      </c>
      <c r="O59" s="1" t="s">
        <v>59</v>
      </c>
      <c r="P59" s="1" t="s">
        <v>59</v>
      </c>
      <c r="Q59" s="1" t="s">
        <v>28</v>
      </c>
      <c r="R59" s="1" t="s">
        <v>28</v>
      </c>
      <c r="S59" s="1" t="s">
        <v>28</v>
      </c>
      <c r="T59" s="1" t="s">
        <v>28</v>
      </c>
    </row>
    <row r="60" spans="1:20" ht="15.75" customHeight="1">
      <c r="A60" s="1">
        <v>536</v>
      </c>
      <c r="B60" s="1" t="s">
        <v>20</v>
      </c>
      <c r="C60" s="1" t="s">
        <v>21</v>
      </c>
      <c r="D60" s="1" t="s">
        <v>22</v>
      </c>
      <c r="E60" s="1">
        <v>127413</v>
      </c>
      <c r="F60" s="1" t="s">
        <v>634</v>
      </c>
      <c r="G60" s="1">
        <v>42125</v>
      </c>
      <c r="H60" s="1" t="s">
        <v>1800</v>
      </c>
      <c r="I60" s="1">
        <v>12617</v>
      </c>
      <c r="J60" s="1">
        <v>44593.550280000003</v>
      </c>
      <c r="K60" s="1" t="s">
        <v>48</v>
      </c>
      <c r="L60" s="1" t="s">
        <v>26</v>
      </c>
      <c r="M60" s="8" t="str">
        <f t="shared" si="0"/>
        <v>y</v>
      </c>
      <c r="N60" s="1" t="s">
        <v>27</v>
      </c>
      <c r="O60" s="1" t="s">
        <v>27</v>
      </c>
      <c r="P60" s="1" t="s">
        <v>27</v>
      </c>
      <c r="Q60" s="1" t="s">
        <v>28</v>
      </c>
      <c r="R60" s="1" t="s">
        <v>28</v>
      </c>
      <c r="S60" s="1" t="s">
        <v>28</v>
      </c>
      <c r="T60" s="1" t="s">
        <v>28</v>
      </c>
    </row>
    <row r="61" spans="1:20" ht="15.75" customHeight="1">
      <c r="A61" s="1">
        <v>536</v>
      </c>
      <c r="B61" s="1" t="s">
        <v>20</v>
      </c>
      <c r="C61" s="1" t="s">
        <v>21</v>
      </c>
      <c r="D61" s="1" t="s">
        <v>22</v>
      </c>
      <c r="E61" s="1">
        <v>125777</v>
      </c>
      <c r="F61" s="1" t="s">
        <v>634</v>
      </c>
      <c r="G61" s="1">
        <v>40365</v>
      </c>
      <c r="H61" s="1" t="s">
        <v>1747</v>
      </c>
      <c r="I61" s="1">
        <v>12618</v>
      </c>
      <c r="J61" s="1">
        <v>44593.550349999998</v>
      </c>
      <c r="K61" s="1" t="s">
        <v>1737</v>
      </c>
      <c r="L61" s="1" t="s">
        <v>26</v>
      </c>
      <c r="M61" s="8" t="str">
        <f t="shared" si="0"/>
        <v>y</v>
      </c>
      <c r="N61" s="1" t="s">
        <v>59</v>
      </c>
      <c r="O61" s="1" t="s">
        <v>59</v>
      </c>
      <c r="P61" s="1" t="s">
        <v>59</v>
      </c>
      <c r="Q61" s="1" t="s">
        <v>28</v>
      </c>
      <c r="R61" s="1" t="s">
        <v>28</v>
      </c>
      <c r="S61" s="1" t="s">
        <v>28</v>
      </c>
      <c r="T61" s="1" t="s">
        <v>28</v>
      </c>
    </row>
    <row r="62" spans="1:20" ht="15.75" customHeight="1">
      <c r="A62" s="1">
        <v>536</v>
      </c>
      <c r="B62" s="1" t="s">
        <v>20</v>
      </c>
      <c r="C62" s="1" t="s">
        <v>21</v>
      </c>
      <c r="D62" s="1" t="s">
        <v>22</v>
      </c>
      <c r="E62" s="1">
        <v>127334</v>
      </c>
      <c r="F62" s="1" t="s">
        <v>634</v>
      </c>
      <c r="G62" s="1">
        <v>42045</v>
      </c>
      <c r="H62" s="1" t="s">
        <v>1781</v>
      </c>
      <c r="I62" s="1">
        <v>12619</v>
      </c>
      <c r="J62" s="1">
        <v>44593.550470000002</v>
      </c>
      <c r="K62" s="1" t="s">
        <v>1801</v>
      </c>
      <c r="L62" s="1" t="s">
        <v>26</v>
      </c>
      <c r="M62" s="8" t="str">
        <f t="shared" si="0"/>
        <v>y</v>
      </c>
      <c r="N62" s="1" t="s">
        <v>59</v>
      </c>
      <c r="O62" s="1" t="s">
        <v>59</v>
      </c>
      <c r="P62" s="1" t="s">
        <v>59</v>
      </c>
      <c r="Q62" s="1" t="s">
        <v>28</v>
      </c>
      <c r="R62" s="1" t="s">
        <v>28</v>
      </c>
      <c r="S62" s="1" t="s">
        <v>28</v>
      </c>
      <c r="T62" s="1" t="s">
        <v>28</v>
      </c>
    </row>
    <row r="63" spans="1:20" ht="15.75" customHeight="1">
      <c r="A63" s="1">
        <v>536</v>
      </c>
      <c r="B63" s="1" t="s">
        <v>20</v>
      </c>
      <c r="C63" s="1" t="s">
        <v>21</v>
      </c>
      <c r="D63" s="1" t="s">
        <v>22</v>
      </c>
      <c r="E63" s="1">
        <v>127334</v>
      </c>
      <c r="F63" s="1" t="s">
        <v>634</v>
      </c>
      <c r="G63" s="1">
        <v>42045</v>
      </c>
      <c r="H63" s="1" t="s">
        <v>1781</v>
      </c>
      <c r="I63" s="1">
        <v>12620</v>
      </c>
      <c r="J63" s="1">
        <v>44593.55053</v>
      </c>
      <c r="K63" s="1" t="s">
        <v>1802</v>
      </c>
      <c r="L63" s="1" t="s">
        <v>26</v>
      </c>
      <c r="M63" s="8" t="str">
        <f t="shared" si="0"/>
        <v>y</v>
      </c>
      <c r="N63" s="1" t="s">
        <v>59</v>
      </c>
      <c r="O63" s="1" t="s">
        <v>59</v>
      </c>
      <c r="P63" s="1" t="s">
        <v>59</v>
      </c>
      <c r="Q63" s="1" t="s">
        <v>28</v>
      </c>
      <c r="R63" s="1" t="s">
        <v>28</v>
      </c>
      <c r="S63" s="1" t="s">
        <v>28</v>
      </c>
      <c r="T63" s="1" t="s">
        <v>28</v>
      </c>
    </row>
    <row r="64" spans="1:20" ht="15.75" customHeight="1">
      <c r="A64" s="1">
        <v>536</v>
      </c>
      <c r="B64" s="1" t="s">
        <v>20</v>
      </c>
      <c r="C64" s="1" t="s">
        <v>21</v>
      </c>
      <c r="D64" s="1" t="s">
        <v>22</v>
      </c>
      <c r="E64" s="1">
        <v>127341</v>
      </c>
      <c r="F64" s="1" t="s">
        <v>634</v>
      </c>
      <c r="G64" s="1">
        <v>42052</v>
      </c>
      <c r="H64" s="1" t="s">
        <v>1767</v>
      </c>
      <c r="I64" s="1">
        <v>12621</v>
      </c>
      <c r="J64" s="1">
        <v>44593.550669999997</v>
      </c>
      <c r="K64" s="1" t="s">
        <v>48</v>
      </c>
      <c r="L64" s="1" t="s">
        <v>26</v>
      </c>
      <c r="M64" s="8" t="str">
        <f t="shared" si="0"/>
        <v>y</v>
      </c>
      <c r="N64" s="1" t="s">
        <v>27</v>
      </c>
      <c r="O64" s="1" t="s">
        <v>27</v>
      </c>
      <c r="P64" s="1" t="s">
        <v>27</v>
      </c>
      <c r="Q64" s="1" t="s">
        <v>28</v>
      </c>
      <c r="R64" s="1" t="s">
        <v>28</v>
      </c>
      <c r="S64" s="1" t="s">
        <v>28</v>
      </c>
      <c r="T64" s="1" t="s">
        <v>28</v>
      </c>
    </row>
    <row r="65" spans="1:20" ht="15.75" customHeight="1">
      <c r="A65" s="1">
        <v>536</v>
      </c>
      <c r="B65" s="1" t="s">
        <v>20</v>
      </c>
      <c r="C65" s="1" t="s">
        <v>21</v>
      </c>
      <c r="D65" s="1" t="s">
        <v>22</v>
      </c>
      <c r="E65" s="1">
        <v>127341</v>
      </c>
      <c r="F65" s="1" t="s">
        <v>634</v>
      </c>
      <c r="G65" s="1">
        <v>42052</v>
      </c>
      <c r="H65" s="1" t="s">
        <v>1767</v>
      </c>
      <c r="I65" s="1">
        <v>12622</v>
      </c>
      <c r="J65" s="1">
        <v>44593.550909999998</v>
      </c>
      <c r="K65" s="1" t="s">
        <v>1803</v>
      </c>
      <c r="L65" s="1" t="s">
        <v>26</v>
      </c>
      <c r="M65" s="8" t="str">
        <f t="shared" si="0"/>
        <v>y</v>
      </c>
      <c r="N65" s="1" t="s">
        <v>42</v>
      </c>
      <c r="O65" s="1" t="s">
        <v>42</v>
      </c>
      <c r="P65" s="5" t="s">
        <v>42</v>
      </c>
      <c r="Q65" s="1" t="s">
        <v>28</v>
      </c>
      <c r="R65" s="1" t="s">
        <v>28</v>
      </c>
      <c r="S65" s="1" t="s">
        <v>28</v>
      </c>
      <c r="T65" s="1" t="s">
        <v>28</v>
      </c>
    </row>
    <row r="66" spans="1:20" ht="15.75" customHeight="1">
      <c r="A66" s="1">
        <v>536</v>
      </c>
      <c r="B66" s="1" t="s">
        <v>20</v>
      </c>
      <c r="C66" s="1" t="s">
        <v>21</v>
      </c>
      <c r="D66" s="1" t="s">
        <v>22</v>
      </c>
      <c r="E66" s="1">
        <v>127299</v>
      </c>
      <c r="F66" s="1" t="s">
        <v>634</v>
      </c>
      <c r="G66" s="1">
        <v>42010</v>
      </c>
      <c r="H66" s="1" t="s">
        <v>1750</v>
      </c>
      <c r="I66" s="1">
        <v>12623</v>
      </c>
      <c r="J66" s="1">
        <v>44593.55126</v>
      </c>
      <c r="K66" s="1" t="s">
        <v>30</v>
      </c>
      <c r="L66" s="1" t="s">
        <v>26</v>
      </c>
      <c r="M66" s="8" t="str">
        <f t="shared" si="0"/>
        <v>y</v>
      </c>
      <c r="N66" s="1" t="s">
        <v>27</v>
      </c>
      <c r="O66" s="1" t="s">
        <v>27</v>
      </c>
      <c r="P66" s="1" t="s">
        <v>27</v>
      </c>
      <c r="Q66" s="1" t="s">
        <v>28</v>
      </c>
      <c r="R66" s="1" t="s">
        <v>28</v>
      </c>
      <c r="S66" s="1" t="s">
        <v>28</v>
      </c>
      <c r="T66" s="1" t="s">
        <v>28</v>
      </c>
    </row>
    <row r="67" spans="1:20" ht="15.75" customHeight="1"/>
    <row r="68" spans="1:20" ht="15.75" customHeight="1"/>
    <row r="69" spans="1:20" ht="15.75" customHeight="1"/>
    <row r="70" spans="1:20" ht="15.75" customHeight="1"/>
    <row r="71" spans="1:20" ht="15.75" customHeight="1"/>
    <row r="72" spans="1:20" ht="15.75" customHeight="1"/>
    <row r="73" spans="1:20" ht="15.75" customHeight="1"/>
    <row r="74" spans="1:20" ht="15.75" customHeight="1"/>
    <row r="75" spans="1:20" ht="15.75" customHeight="1"/>
    <row r="76" spans="1:20" ht="15.75" customHeight="1"/>
    <row r="77" spans="1:20" ht="15.75" customHeight="1"/>
    <row r="78" spans="1:20" ht="15.75" customHeight="1"/>
    <row r="79" spans="1:20" ht="15.75" customHeight="1"/>
    <row r="80" spans="1:2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21" priority="1">
      <formula>$Q1="n"</formula>
    </cfRule>
  </conditionalFormatting>
  <conditionalFormatting sqref="M1:P1000">
    <cfRule type="expression" dxfId="20" priority="2">
      <formula>$M1="n"</formula>
    </cfRule>
  </conditionalFormatting>
  <pageMargins left="0.7" right="0.7" top="0.75" bottom="0.75" header="0" footer="0"/>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537</v>
      </c>
      <c r="B2" s="1" t="s">
        <v>184</v>
      </c>
      <c r="C2" s="1" t="s">
        <v>21</v>
      </c>
      <c r="D2" s="1" t="s">
        <v>185</v>
      </c>
      <c r="E2" s="1">
        <v>127596</v>
      </c>
      <c r="F2" s="1" t="s">
        <v>425</v>
      </c>
      <c r="G2" s="1">
        <v>42221</v>
      </c>
      <c r="H2" s="1" t="s">
        <v>1804</v>
      </c>
      <c r="I2" s="1">
        <v>12625</v>
      </c>
      <c r="J2" s="1">
        <v>44594.534350000002</v>
      </c>
      <c r="K2" s="1" t="s">
        <v>25</v>
      </c>
      <c r="L2" s="1" t="s">
        <v>26</v>
      </c>
      <c r="M2" s="8" t="str">
        <f t="shared" ref="M2:M47" si="0">IF(AND(EXACT(N2,O2), EXACT(N2,P2)), "y", "n")</f>
        <v>y</v>
      </c>
      <c r="N2" s="1" t="s">
        <v>27</v>
      </c>
      <c r="O2" s="1" t="s">
        <v>27</v>
      </c>
      <c r="P2" s="1" t="s">
        <v>27</v>
      </c>
      <c r="Q2" s="1" t="s">
        <v>28</v>
      </c>
      <c r="R2" s="1" t="s">
        <v>28</v>
      </c>
      <c r="S2" s="1" t="s">
        <v>28</v>
      </c>
      <c r="T2" s="1" t="s">
        <v>28</v>
      </c>
    </row>
    <row r="3" spans="1:20">
      <c r="A3" s="1">
        <v>537</v>
      </c>
      <c r="B3" s="1" t="s">
        <v>184</v>
      </c>
      <c r="C3" s="1" t="s">
        <v>21</v>
      </c>
      <c r="D3" s="1" t="s">
        <v>185</v>
      </c>
      <c r="E3" s="1">
        <v>127495</v>
      </c>
      <c r="F3" s="1" t="s">
        <v>425</v>
      </c>
      <c r="G3" s="1">
        <v>42144</v>
      </c>
      <c r="H3" s="1" t="s">
        <v>1805</v>
      </c>
      <c r="I3" s="1">
        <v>12627</v>
      </c>
      <c r="J3" s="1">
        <v>44594.534529999997</v>
      </c>
      <c r="K3" s="1" t="s">
        <v>1089</v>
      </c>
      <c r="L3" s="1" t="s">
        <v>26</v>
      </c>
      <c r="M3" s="8" t="str">
        <f t="shared" si="0"/>
        <v>y</v>
      </c>
      <c r="N3" s="1" t="s">
        <v>27</v>
      </c>
      <c r="O3" s="1" t="s">
        <v>27</v>
      </c>
      <c r="P3" s="1" t="s">
        <v>27</v>
      </c>
      <c r="Q3" s="1" t="s">
        <v>28</v>
      </c>
      <c r="R3" s="1" t="s">
        <v>28</v>
      </c>
      <c r="S3" s="1" t="s">
        <v>28</v>
      </c>
      <c r="T3" s="1" t="s">
        <v>28</v>
      </c>
    </row>
    <row r="4" spans="1:20">
      <c r="A4" s="1">
        <v>537</v>
      </c>
      <c r="B4" s="1" t="s">
        <v>184</v>
      </c>
      <c r="C4" s="1" t="s">
        <v>21</v>
      </c>
      <c r="D4" s="1" t="s">
        <v>185</v>
      </c>
      <c r="E4" s="1">
        <v>131690</v>
      </c>
      <c r="F4" s="1" t="s">
        <v>425</v>
      </c>
      <c r="G4" s="1">
        <v>42120</v>
      </c>
      <c r="H4" s="1" t="s">
        <v>1806</v>
      </c>
      <c r="I4" s="1">
        <v>12626</v>
      </c>
      <c r="J4" s="1">
        <v>44594.534529999997</v>
      </c>
      <c r="K4" s="1" t="s">
        <v>48</v>
      </c>
      <c r="L4" s="1" t="s">
        <v>26</v>
      </c>
      <c r="M4" s="8" t="str">
        <f t="shared" si="0"/>
        <v>y</v>
      </c>
      <c r="N4" s="1" t="s">
        <v>27</v>
      </c>
      <c r="O4" s="1" t="s">
        <v>27</v>
      </c>
      <c r="P4" s="1" t="s">
        <v>27</v>
      </c>
      <c r="Q4" s="1" t="s">
        <v>28</v>
      </c>
      <c r="R4" s="1" t="s">
        <v>28</v>
      </c>
      <c r="S4" s="1" t="s">
        <v>28</v>
      </c>
      <c r="T4" s="1" t="s">
        <v>28</v>
      </c>
    </row>
    <row r="5" spans="1:20">
      <c r="A5" s="1">
        <v>537</v>
      </c>
      <c r="B5" s="1" t="s">
        <v>184</v>
      </c>
      <c r="C5" s="1" t="s">
        <v>21</v>
      </c>
      <c r="D5" s="1" t="s">
        <v>185</v>
      </c>
      <c r="E5" s="1">
        <v>127519</v>
      </c>
      <c r="F5" s="1" t="s">
        <v>425</v>
      </c>
      <c r="G5" s="1">
        <v>42168</v>
      </c>
      <c r="H5" s="1" t="s">
        <v>1807</v>
      </c>
      <c r="I5" s="1">
        <v>12628</v>
      </c>
      <c r="J5" s="1">
        <v>44594.53458</v>
      </c>
      <c r="K5" s="1" t="s">
        <v>30</v>
      </c>
      <c r="L5" s="1" t="s">
        <v>26</v>
      </c>
      <c r="M5" s="8" t="str">
        <f t="shared" si="0"/>
        <v>y</v>
      </c>
      <c r="N5" s="1" t="s">
        <v>27</v>
      </c>
      <c r="O5" s="1" t="s">
        <v>27</v>
      </c>
      <c r="P5" s="1" t="s">
        <v>27</v>
      </c>
      <c r="Q5" s="1" t="s">
        <v>28</v>
      </c>
      <c r="R5" s="1" t="s">
        <v>28</v>
      </c>
      <c r="S5" s="1" t="s">
        <v>28</v>
      </c>
      <c r="T5" s="1" t="s">
        <v>28</v>
      </c>
    </row>
    <row r="6" spans="1:20">
      <c r="A6" s="1">
        <v>537</v>
      </c>
      <c r="B6" s="1" t="s">
        <v>184</v>
      </c>
      <c r="C6" s="1" t="s">
        <v>21</v>
      </c>
      <c r="D6" s="1" t="s">
        <v>185</v>
      </c>
      <c r="E6" s="1">
        <v>127596</v>
      </c>
      <c r="F6" s="1" t="s">
        <v>425</v>
      </c>
      <c r="G6" s="1">
        <v>42221</v>
      </c>
      <c r="H6" s="1" t="s">
        <v>1804</v>
      </c>
      <c r="I6" s="1">
        <v>12629</v>
      </c>
      <c r="J6" s="1">
        <v>44594.534619999999</v>
      </c>
      <c r="K6" s="1" t="s">
        <v>25</v>
      </c>
      <c r="L6" s="1" t="s">
        <v>26</v>
      </c>
      <c r="M6" s="8" t="str">
        <f t="shared" si="0"/>
        <v>y</v>
      </c>
      <c r="N6" s="1" t="s">
        <v>27</v>
      </c>
      <c r="O6" s="1" t="s">
        <v>27</v>
      </c>
      <c r="P6" s="1" t="s">
        <v>27</v>
      </c>
      <c r="Q6" s="1" t="s">
        <v>28</v>
      </c>
      <c r="R6" s="1" t="s">
        <v>28</v>
      </c>
      <c r="S6" s="1" t="s">
        <v>28</v>
      </c>
      <c r="T6" s="1" t="s">
        <v>28</v>
      </c>
    </row>
    <row r="7" spans="1:20">
      <c r="A7" s="1">
        <v>537</v>
      </c>
      <c r="B7" s="1" t="s">
        <v>184</v>
      </c>
      <c r="C7" s="1" t="s">
        <v>21</v>
      </c>
      <c r="D7" s="1" t="s">
        <v>185</v>
      </c>
      <c r="E7" s="1">
        <v>127547</v>
      </c>
      <c r="F7" s="1" t="s">
        <v>425</v>
      </c>
      <c r="G7" s="1">
        <v>41801</v>
      </c>
      <c r="H7" s="1" t="s">
        <v>1808</v>
      </c>
      <c r="I7" s="1">
        <v>12630</v>
      </c>
      <c r="J7" s="1">
        <v>44594.534679999997</v>
      </c>
      <c r="K7" s="1" t="s">
        <v>323</v>
      </c>
      <c r="L7" s="1" t="s">
        <v>26</v>
      </c>
      <c r="M7" s="8" t="str">
        <f t="shared" si="0"/>
        <v>y</v>
      </c>
      <c r="N7" s="1" t="s">
        <v>27</v>
      </c>
      <c r="O7" s="1" t="s">
        <v>27</v>
      </c>
      <c r="P7" s="1" t="s">
        <v>27</v>
      </c>
      <c r="Q7" s="1" t="s">
        <v>28</v>
      </c>
      <c r="R7" s="1" t="s">
        <v>28</v>
      </c>
      <c r="S7" s="1" t="s">
        <v>28</v>
      </c>
      <c r="T7" s="1" t="s">
        <v>28</v>
      </c>
    </row>
    <row r="8" spans="1:20">
      <c r="A8" s="1">
        <v>537</v>
      </c>
      <c r="B8" s="1" t="s">
        <v>184</v>
      </c>
      <c r="C8" s="1" t="s">
        <v>21</v>
      </c>
      <c r="D8" s="1" t="s">
        <v>185</v>
      </c>
      <c r="E8" s="1">
        <v>127596</v>
      </c>
      <c r="F8" s="1" t="s">
        <v>425</v>
      </c>
      <c r="G8" s="1">
        <v>42221</v>
      </c>
      <c r="H8" s="1" t="s">
        <v>1804</v>
      </c>
      <c r="I8" s="1">
        <v>12631</v>
      </c>
      <c r="J8" s="1">
        <v>44594.534720000003</v>
      </c>
      <c r="K8" s="1" t="s">
        <v>1809</v>
      </c>
      <c r="L8" s="1" t="s">
        <v>26</v>
      </c>
      <c r="M8" s="8" t="str">
        <f t="shared" si="0"/>
        <v>y</v>
      </c>
      <c r="N8" s="1" t="s">
        <v>27</v>
      </c>
      <c r="O8" s="1" t="s">
        <v>27</v>
      </c>
      <c r="P8" s="1" t="s">
        <v>27</v>
      </c>
      <c r="Q8" s="1" t="s">
        <v>28</v>
      </c>
      <c r="R8" s="1" t="s">
        <v>28</v>
      </c>
      <c r="S8" s="1" t="s">
        <v>28</v>
      </c>
      <c r="T8" s="1" t="s">
        <v>28</v>
      </c>
    </row>
    <row r="9" spans="1:20">
      <c r="A9" s="1">
        <v>537</v>
      </c>
      <c r="B9" s="1" t="s">
        <v>184</v>
      </c>
      <c r="C9" s="1" t="s">
        <v>21</v>
      </c>
      <c r="D9" s="1" t="s">
        <v>185</v>
      </c>
      <c r="E9" s="1">
        <v>127521</v>
      </c>
      <c r="F9" s="1" t="s">
        <v>425</v>
      </c>
      <c r="G9" s="1">
        <v>42170</v>
      </c>
      <c r="H9" s="1" t="s">
        <v>1810</v>
      </c>
      <c r="I9" s="1">
        <v>12632</v>
      </c>
      <c r="J9" s="1">
        <v>44594.534760000002</v>
      </c>
      <c r="K9" s="1" t="s">
        <v>323</v>
      </c>
      <c r="L9" s="1" t="s">
        <v>26</v>
      </c>
      <c r="M9" s="8" t="str">
        <f t="shared" si="0"/>
        <v>y</v>
      </c>
      <c r="N9" s="1" t="s">
        <v>27</v>
      </c>
      <c r="O9" s="1" t="s">
        <v>27</v>
      </c>
      <c r="P9" s="1" t="s">
        <v>27</v>
      </c>
      <c r="Q9" s="1" t="s">
        <v>28</v>
      </c>
      <c r="R9" s="1" t="s">
        <v>28</v>
      </c>
      <c r="S9" s="1" t="s">
        <v>28</v>
      </c>
      <c r="T9" s="1" t="s">
        <v>28</v>
      </c>
    </row>
    <row r="10" spans="1:20">
      <c r="A10" s="1">
        <v>537</v>
      </c>
      <c r="B10" s="1" t="s">
        <v>184</v>
      </c>
      <c r="C10" s="1" t="s">
        <v>21</v>
      </c>
      <c r="D10" s="1" t="s">
        <v>185</v>
      </c>
      <c r="E10" s="1">
        <v>127592</v>
      </c>
      <c r="F10" s="1" t="s">
        <v>425</v>
      </c>
      <c r="G10" s="1">
        <v>42217</v>
      </c>
      <c r="H10" s="1" t="s">
        <v>1811</v>
      </c>
      <c r="I10" s="1">
        <v>12633</v>
      </c>
      <c r="J10" s="1">
        <v>44594.535020000003</v>
      </c>
      <c r="K10" s="1" t="s">
        <v>30</v>
      </c>
      <c r="L10" s="1" t="s">
        <v>26</v>
      </c>
      <c r="M10" s="8" t="str">
        <f t="shared" si="0"/>
        <v>y</v>
      </c>
      <c r="N10" s="1" t="s">
        <v>27</v>
      </c>
      <c r="O10" s="1" t="s">
        <v>27</v>
      </c>
      <c r="P10" s="1" t="s">
        <v>27</v>
      </c>
      <c r="Q10" s="1" t="s">
        <v>28</v>
      </c>
      <c r="R10" s="1" t="s">
        <v>28</v>
      </c>
      <c r="S10" s="1" t="s">
        <v>28</v>
      </c>
      <c r="T10" s="1" t="s">
        <v>28</v>
      </c>
    </row>
    <row r="11" spans="1:20">
      <c r="A11" s="1">
        <v>537</v>
      </c>
      <c r="B11" s="1" t="s">
        <v>184</v>
      </c>
      <c r="C11" s="1" t="s">
        <v>21</v>
      </c>
      <c r="D11" s="1" t="s">
        <v>185</v>
      </c>
      <c r="E11" s="1">
        <v>127494</v>
      </c>
      <c r="F11" s="1" t="s">
        <v>425</v>
      </c>
      <c r="G11" s="1">
        <v>42143</v>
      </c>
      <c r="H11" s="1" t="s">
        <v>1812</v>
      </c>
      <c r="I11" s="1">
        <v>12634</v>
      </c>
      <c r="J11" s="1">
        <v>44594.535060000002</v>
      </c>
      <c r="K11" s="1" t="s">
        <v>1813</v>
      </c>
      <c r="L11" s="1" t="s">
        <v>26</v>
      </c>
      <c r="M11" s="8" t="str">
        <f t="shared" si="0"/>
        <v>y</v>
      </c>
      <c r="N11" s="1" t="s">
        <v>27</v>
      </c>
      <c r="O11" s="1" t="s">
        <v>27</v>
      </c>
      <c r="P11" s="1" t="s">
        <v>27</v>
      </c>
      <c r="Q11" s="1" t="s">
        <v>28</v>
      </c>
      <c r="R11" s="1" t="s">
        <v>28</v>
      </c>
      <c r="S11" s="1" t="s">
        <v>28</v>
      </c>
      <c r="T11" s="1" t="s">
        <v>28</v>
      </c>
    </row>
    <row r="12" spans="1:20">
      <c r="A12" s="1">
        <v>537</v>
      </c>
      <c r="B12" s="1" t="s">
        <v>184</v>
      </c>
      <c r="C12" s="1" t="s">
        <v>21</v>
      </c>
      <c r="D12" s="1" t="s">
        <v>185</v>
      </c>
      <c r="E12" s="1">
        <v>127495</v>
      </c>
      <c r="F12" s="1" t="s">
        <v>425</v>
      </c>
      <c r="G12" s="1">
        <v>42144</v>
      </c>
      <c r="H12" s="1" t="s">
        <v>1805</v>
      </c>
      <c r="I12" s="1">
        <v>12635</v>
      </c>
      <c r="J12" s="1">
        <v>44594.535100000001</v>
      </c>
      <c r="K12" s="1" t="s">
        <v>1814</v>
      </c>
      <c r="L12" s="1" t="s">
        <v>26</v>
      </c>
      <c r="M12" s="8" t="str">
        <f t="shared" si="0"/>
        <v>y</v>
      </c>
      <c r="N12" s="1" t="s">
        <v>61</v>
      </c>
      <c r="O12" s="1" t="s">
        <v>61</v>
      </c>
      <c r="P12" s="1" t="s">
        <v>61</v>
      </c>
      <c r="Q12" s="1" t="s">
        <v>28</v>
      </c>
      <c r="R12" s="1" t="s">
        <v>28</v>
      </c>
      <c r="S12" s="1" t="s">
        <v>28</v>
      </c>
      <c r="T12" s="1" t="s">
        <v>28</v>
      </c>
    </row>
    <row r="13" spans="1:20">
      <c r="A13" s="1">
        <v>537</v>
      </c>
      <c r="B13" s="1" t="s">
        <v>184</v>
      </c>
      <c r="C13" s="1" t="s">
        <v>21</v>
      </c>
      <c r="D13" s="1" t="s">
        <v>185</v>
      </c>
      <c r="E13" s="1">
        <v>127545</v>
      </c>
      <c r="F13" s="1" t="s">
        <v>425</v>
      </c>
      <c r="G13" s="1">
        <v>40651</v>
      </c>
      <c r="H13" s="1" t="s">
        <v>1815</v>
      </c>
      <c r="I13" s="1">
        <v>12636</v>
      </c>
      <c r="J13" s="1">
        <v>44594.53512</v>
      </c>
      <c r="K13" s="1" t="s">
        <v>1739</v>
      </c>
      <c r="L13" s="1" t="s">
        <v>26</v>
      </c>
      <c r="M13" s="8" t="str">
        <f t="shared" si="0"/>
        <v>y</v>
      </c>
      <c r="N13" s="1" t="s">
        <v>27</v>
      </c>
      <c r="O13" s="1" t="s">
        <v>27</v>
      </c>
      <c r="P13" s="1" t="s">
        <v>27</v>
      </c>
      <c r="Q13" s="1" t="s">
        <v>28</v>
      </c>
      <c r="R13" s="1" t="s">
        <v>28</v>
      </c>
      <c r="S13" s="1" t="s">
        <v>28</v>
      </c>
      <c r="T13" s="1" t="s">
        <v>28</v>
      </c>
    </row>
    <row r="14" spans="1:20">
      <c r="A14" s="1">
        <v>537</v>
      </c>
      <c r="B14" s="1" t="s">
        <v>184</v>
      </c>
      <c r="C14" s="1" t="s">
        <v>21</v>
      </c>
      <c r="D14" s="1" t="s">
        <v>185</v>
      </c>
      <c r="E14" s="1">
        <v>127596</v>
      </c>
      <c r="F14" s="1" t="s">
        <v>425</v>
      </c>
      <c r="G14" s="1">
        <v>42221</v>
      </c>
      <c r="H14" s="1" t="s">
        <v>1804</v>
      </c>
      <c r="I14" s="1">
        <v>12637</v>
      </c>
      <c r="J14" s="1">
        <v>44594.53514</v>
      </c>
      <c r="K14" s="1" t="s">
        <v>1816</v>
      </c>
      <c r="L14" s="1" t="s">
        <v>26</v>
      </c>
      <c r="M14" s="8" t="str">
        <f t="shared" si="0"/>
        <v>y</v>
      </c>
      <c r="N14" s="1" t="s">
        <v>61</v>
      </c>
      <c r="O14" s="1" t="s">
        <v>61</v>
      </c>
      <c r="P14" s="1" t="s">
        <v>61</v>
      </c>
      <c r="Q14" s="1" t="s">
        <v>28</v>
      </c>
      <c r="R14" s="1" t="s">
        <v>28</v>
      </c>
      <c r="S14" s="1" t="s">
        <v>28</v>
      </c>
      <c r="T14" s="1" t="s">
        <v>28</v>
      </c>
    </row>
    <row r="15" spans="1:20">
      <c r="A15" s="1">
        <v>537</v>
      </c>
      <c r="B15" s="1" t="s">
        <v>184</v>
      </c>
      <c r="C15" s="1" t="s">
        <v>21</v>
      </c>
      <c r="D15" s="1" t="s">
        <v>185</v>
      </c>
      <c r="E15" s="1">
        <v>131690</v>
      </c>
      <c r="F15" s="1" t="s">
        <v>425</v>
      </c>
      <c r="G15" s="1">
        <v>42120</v>
      </c>
      <c r="H15" s="1" t="s">
        <v>1806</v>
      </c>
      <c r="I15" s="1">
        <v>12638</v>
      </c>
      <c r="J15" s="1">
        <v>44594.535320000003</v>
      </c>
      <c r="K15" s="1" t="s">
        <v>1763</v>
      </c>
      <c r="L15" s="1" t="s">
        <v>26</v>
      </c>
      <c r="M15" s="8" t="str">
        <f t="shared" si="0"/>
        <v>y</v>
      </c>
      <c r="N15" s="1" t="s">
        <v>61</v>
      </c>
      <c r="O15" s="1" t="s">
        <v>61</v>
      </c>
      <c r="P15" s="1" t="s">
        <v>61</v>
      </c>
      <c r="Q15" s="1" t="s">
        <v>109</v>
      </c>
      <c r="R15" s="1" t="s">
        <v>201</v>
      </c>
      <c r="S15" s="1" t="s">
        <v>201</v>
      </c>
      <c r="T15" s="1" t="s">
        <v>201</v>
      </c>
    </row>
    <row r="16" spans="1:20">
      <c r="A16" s="1">
        <v>537</v>
      </c>
      <c r="B16" s="1" t="s">
        <v>184</v>
      </c>
      <c r="C16" s="1" t="s">
        <v>21</v>
      </c>
      <c r="D16" s="1" t="s">
        <v>185</v>
      </c>
      <c r="E16" s="1">
        <v>127547</v>
      </c>
      <c r="F16" s="1" t="s">
        <v>425</v>
      </c>
      <c r="G16" s="1">
        <v>41801</v>
      </c>
      <c r="H16" s="1" t="s">
        <v>1808</v>
      </c>
      <c r="I16" s="1">
        <v>12639</v>
      </c>
      <c r="J16" s="1">
        <v>44594.535340000002</v>
      </c>
      <c r="K16" s="1" t="s">
        <v>1763</v>
      </c>
      <c r="L16" s="1" t="s">
        <v>26</v>
      </c>
      <c r="M16" s="8" t="str">
        <f t="shared" si="0"/>
        <v>y</v>
      </c>
      <c r="N16" s="1" t="s">
        <v>61</v>
      </c>
      <c r="O16" s="1" t="s">
        <v>61</v>
      </c>
      <c r="P16" s="1" t="s">
        <v>61</v>
      </c>
      <c r="Q16" s="1" t="s">
        <v>109</v>
      </c>
      <c r="R16" s="1" t="s">
        <v>201</v>
      </c>
      <c r="S16" s="1" t="s">
        <v>201</v>
      </c>
      <c r="T16" s="1" t="s">
        <v>201</v>
      </c>
    </row>
    <row r="17" spans="1:20">
      <c r="A17" s="1">
        <v>537</v>
      </c>
      <c r="B17" s="1" t="s">
        <v>184</v>
      </c>
      <c r="C17" s="1" t="s">
        <v>21</v>
      </c>
      <c r="D17" s="1" t="s">
        <v>185</v>
      </c>
      <c r="E17" s="1">
        <v>127494</v>
      </c>
      <c r="F17" s="1" t="s">
        <v>425</v>
      </c>
      <c r="G17" s="1">
        <v>42143</v>
      </c>
      <c r="H17" s="1" t="s">
        <v>1812</v>
      </c>
      <c r="I17" s="1">
        <v>12640</v>
      </c>
      <c r="J17" s="1">
        <v>44594.535559999997</v>
      </c>
      <c r="K17" s="1" t="s">
        <v>517</v>
      </c>
      <c r="L17" s="1" t="s">
        <v>26</v>
      </c>
      <c r="M17" s="8" t="str">
        <f t="shared" si="0"/>
        <v>y</v>
      </c>
      <c r="N17" s="1" t="s">
        <v>61</v>
      </c>
      <c r="O17" s="1" t="s">
        <v>61</v>
      </c>
      <c r="P17" s="1" t="s">
        <v>61</v>
      </c>
      <c r="Q17" s="1" t="s">
        <v>109</v>
      </c>
      <c r="R17" s="1" t="s">
        <v>201</v>
      </c>
      <c r="S17" s="1" t="s">
        <v>201</v>
      </c>
      <c r="T17" s="1" t="s">
        <v>201</v>
      </c>
    </row>
    <row r="18" spans="1:20">
      <c r="A18" s="1">
        <v>537</v>
      </c>
      <c r="B18" s="1" t="s">
        <v>184</v>
      </c>
      <c r="C18" s="1" t="s">
        <v>21</v>
      </c>
      <c r="D18" s="1" t="s">
        <v>185</v>
      </c>
      <c r="E18" s="1">
        <v>127545</v>
      </c>
      <c r="F18" s="1" t="s">
        <v>425</v>
      </c>
      <c r="G18" s="1">
        <v>40651</v>
      </c>
      <c r="H18" s="1" t="s">
        <v>1815</v>
      </c>
      <c r="I18" s="1">
        <v>12641</v>
      </c>
      <c r="J18" s="1">
        <v>44594.535709999996</v>
      </c>
      <c r="K18" s="1" t="s">
        <v>1817</v>
      </c>
      <c r="L18" s="1" t="s">
        <v>26</v>
      </c>
      <c r="M18" s="8" t="str">
        <f t="shared" si="0"/>
        <v>y</v>
      </c>
      <c r="N18" s="1" t="s">
        <v>61</v>
      </c>
      <c r="O18" s="1" t="s">
        <v>61</v>
      </c>
      <c r="P18" s="1" t="s">
        <v>61</v>
      </c>
      <c r="Q18" s="1" t="s">
        <v>109</v>
      </c>
      <c r="R18" s="1" t="s">
        <v>110</v>
      </c>
      <c r="S18" s="1" t="s">
        <v>110</v>
      </c>
      <c r="T18" s="1" t="s">
        <v>110</v>
      </c>
    </row>
    <row r="19" spans="1:20">
      <c r="A19" s="1">
        <v>537</v>
      </c>
      <c r="B19" s="1" t="s">
        <v>184</v>
      </c>
      <c r="C19" s="1" t="s">
        <v>21</v>
      </c>
      <c r="D19" s="1" t="s">
        <v>185</v>
      </c>
      <c r="E19" s="1">
        <v>127541</v>
      </c>
      <c r="F19" s="1" t="s">
        <v>425</v>
      </c>
      <c r="G19" s="1">
        <v>40452</v>
      </c>
      <c r="H19" s="1" t="s">
        <v>1818</v>
      </c>
      <c r="I19" s="1">
        <v>12642</v>
      </c>
      <c r="J19" s="1">
        <v>44594.535819999997</v>
      </c>
      <c r="K19" s="1" t="s">
        <v>1817</v>
      </c>
      <c r="L19" s="1" t="s">
        <v>26</v>
      </c>
      <c r="M19" s="8" t="str">
        <f t="shared" si="0"/>
        <v>y</v>
      </c>
      <c r="N19" s="1" t="s">
        <v>61</v>
      </c>
      <c r="O19" s="1" t="s">
        <v>61</v>
      </c>
      <c r="P19" s="1" t="s">
        <v>61</v>
      </c>
      <c r="Q19" s="1" t="s">
        <v>109</v>
      </c>
      <c r="R19" s="1" t="s">
        <v>110</v>
      </c>
      <c r="S19" s="1" t="s">
        <v>110</v>
      </c>
      <c r="T19" s="1" t="s">
        <v>110</v>
      </c>
    </row>
    <row r="20" spans="1:20">
      <c r="A20" s="1">
        <v>537</v>
      </c>
      <c r="B20" s="1" t="s">
        <v>184</v>
      </c>
      <c r="C20" s="1" t="s">
        <v>21</v>
      </c>
      <c r="D20" s="1" t="s">
        <v>185</v>
      </c>
      <c r="E20" s="1">
        <v>127596</v>
      </c>
      <c r="F20" s="1" t="s">
        <v>425</v>
      </c>
      <c r="G20" s="1">
        <v>42221</v>
      </c>
      <c r="H20" s="1" t="s">
        <v>1804</v>
      </c>
      <c r="I20" s="1">
        <v>12643</v>
      </c>
      <c r="J20" s="1">
        <v>44594.536030000003</v>
      </c>
      <c r="K20" s="1" t="s">
        <v>1819</v>
      </c>
      <c r="L20" s="1" t="s">
        <v>26</v>
      </c>
      <c r="M20" s="8" t="str">
        <f t="shared" si="0"/>
        <v>y</v>
      </c>
      <c r="N20" s="1" t="s">
        <v>452</v>
      </c>
      <c r="O20" s="1" t="s">
        <v>452</v>
      </c>
      <c r="P20" s="1" t="s">
        <v>452</v>
      </c>
      <c r="Q20" s="1" t="s">
        <v>28</v>
      </c>
      <c r="R20" s="1" t="s">
        <v>28</v>
      </c>
      <c r="S20" s="1" t="s">
        <v>28</v>
      </c>
      <c r="T20" s="1" t="s">
        <v>28</v>
      </c>
    </row>
    <row r="21" spans="1:20" ht="15.75" customHeight="1">
      <c r="A21" s="1">
        <v>537</v>
      </c>
      <c r="B21" s="1" t="s">
        <v>184</v>
      </c>
      <c r="C21" s="1" t="s">
        <v>21</v>
      </c>
      <c r="D21" s="1" t="s">
        <v>185</v>
      </c>
      <c r="E21" s="1">
        <v>127521</v>
      </c>
      <c r="F21" s="1" t="s">
        <v>425</v>
      </c>
      <c r="G21" s="1">
        <v>42170</v>
      </c>
      <c r="H21" s="1" t="s">
        <v>1810</v>
      </c>
      <c r="I21" s="1">
        <v>12644</v>
      </c>
      <c r="J21" s="1">
        <v>44594.536180000003</v>
      </c>
      <c r="K21" s="1" t="s">
        <v>1820</v>
      </c>
      <c r="L21" s="1" t="s">
        <v>26</v>
      </c>
      <c r="M21" s="8" t="str">
        <f t="shared" si="0"/>
        <v>y</v>
      </c>
      <c r="N21" s="1" t="s">
        <v>452</v>
      </c>
      <c r="O21" s="1" t="s">
        <v>452</v>
      </c>
      <c r="P21" s="1" t="s">
        <v>452</v>
      </c>
      <c r="Q21" s="5" t="s">
        <v>109</v>
      </c>
      <c r="R21" s="1" t="s">
        <v>201</v>
      </c>
      <c r="S21" s="1" t="s">
        <v>201</v>
      </c>
      <c r="T21" s="1" t="s">
        <v>201</v>
      </c>
    </row>
    <row r="22" spans="1:20" ht="15.75" customHeight="1">
      <c r="A22" s="1">
        <v>537</v>
      </c>
      <c r="B22" s="1" t="s">
        <v>184</v>
      </c>
      <c r="C22" s="1" t="s">
        <v>21</v>
      </c>
      <c r="D22" s="1" t="s">
        <v>185</v>
      </c>
      <c r="E22" s="1">
        <v>127592</v>
      </c>
      <c r="F22" s="1" t="s">
        <v>425</v>
      </c>
      <c r="G22" s="1">
        <v>42217</v>
      </c>
      <c r="H22" s="1" t="s">
        <v>1811</v>
      </c>
      <c r="I22" s="1">
        <v>12645</v>
      </c>
      <c r="J22" s="1">
        <v>44594.536200000002</v>
      </c>
      <c r="K22" s="1" t="s">
        <v>1821</v>
      </c>
      <c r="L22" s="1" t="s">
        <v>26</v>
      </c>
      <c r="M22" s="8" t="str">
        <f t="shared" si="0"/>
        <v>y</v>
      </c>
      <c r="N22" s="1" t="s">
        <v>42</v>
      </c>
      <c r="O22" s="1" t="s">
        <v>42</v>
      </c>
      <c r="P22" s="5" t="s">
        <v>42</v>
      </c>
      <c r="Q22" s="1" t="s">
        <v>28</v>
      </c>
      <c r="R22" s="1" t="s">
        <v>28</v>
      </c>
      <c r="S22" s="1" t="s">
        <v>28</v>
      </c>
      <c r="T22" s="1" t="s">
        <v>28</v>
      </c>
    </row>
    <row r="23" spans="1:20" ht="15.75" customHeight="1">
      <c r="A23" s="1">
        <v>537</v>
      </c>
      <c r="B23" s="1" t="s">
        <v>184</v>
      </c>
      <c r="C23" s="1" t="s">
        <v>21</v>
      </c>
      <c r="D23" s="1" t="s">
        <v>185</v>
      </c>
      <c r="E23" s="1">
        <v>127541</v>
      </c>
      <c r="F23" s="1" t="s">
        <v>425</v>
      </c>
      <c r="G23" s="1">
        <v>40452</v>
      </c>
      <c r="H23" s="1" t="s">
        <v>1818</v>
      </c>
      <c r="I23" s="1">
        <v>12646</v>
      </c>
      <c r="J23" s="1">
        <v>44594.5363</v>
      </c>
      <c r="K23" s="1" t="s">
        <v>1822</v>
      </c>
      <c r="L23" s="1" t="s">
        <v>26</v>
      </c>
      <c r="M23" s="8" t="str">
        <f t="shared" si="0"/>
        <v>y</v>
      </c>
      <c r="N23" s="1" t="s">
        <v>452</v>
      </c>
      <c r="O23" s="1" t="s">
        <v>452</v>
      </c>
      <c r="P23" s="1" t="s">
        <v>452</v>
      </c>
      <c r="Q23" s="1" t="s">
        <v>109</v>
      </c>
      <c r="R23" s="1" t="s">
        <v>201</v>
      </c>
      <c r="S23" s="1" t="s">
        <v>201</v>
      </c>
      <c r="T23" s="1" t="s">
        <v>201</v>
      </c>
    </row>
    <row r="24" spans="1:20" ht="15.75" customHeight="1">
      <c r="A24" s="1">
        <v>537</v>
      </c>
      <c r="B24" s="1" t="s">
        <v>184</v>
      </c>
      <c r="C24" s="1" t="s">
        <v>21</v>
      </c>
      <c r="D24" s="1" t="s">
        <v>185</v>
      </c>
      <c r="E24" s="1">
        <v>127545</v>
      </c>
      <c r="F24" s="1" t="s">
        <v>425</v>
      </c>
      <c r="G24" s="1">
        <v>40651</v>
      </c>
      <c r="H24" s="1" t="s">
        <v>1815</v>
      </c>
      <c r="I24" s="1">
        <v>12647</v>
      </c>
      <c r="J24" s="1">
        <v>44594.536339999999</v>
      </c>
      <c r="K24" s="1" t="s">
        <v>1823</v>
      </c>
      <c r="L24" s="1" t="s">
        <v>26</v>
      </c>
      <c r="M24" s="8" t="str">
        <f t="shared" si="0"/>
        <v>y</v>
      </c>
      <c r="N24" s="1" t="s">
        <v>452</v>
      </c>
      <c r="O24" s="1" t="s">
        <v>452</v>
      </c>
      <c r="P24" s="1" t="s">
        <v>452</v>
      </c>
      <c r="Q24" s="1" t="s">
        <v>109</v>
      </c>
      <c r="R24" s="1" t="s">
        <v>201</v>
      </c>
      <c r="S24" s="1" t="s">
        <v>201</v>
      </c>
      <c r="T24" s="1" t="s">
        <v>201</v>
      </c>
    </row>
    <row r="25" spans="1:20" ht="15.75" customHeight="1">
      <c r="A25" s="1">
        <v>537</v>
      </c>
      <c r="B25" s="1" t="s">
        <v>184</v>
      </c>
      <c r="C25" s="1" t="s">
        <v>21</v>
      </c>
      <c r="D25" s="1" t="s">
        <v>185</v>
      </c>
      <c r="E25" s="1">
        <v>127554</v>
      </c>
      <c r="F25" s="1" t="s">
        <v>425</v>
      </c>
      <c r="G25" s="1">
        <v>41978</v>
      </c>
      <c r="H25" s="1" t="s">
        <v>1824</v>
      </c>
      <c r="I25" s="1">
        <v>12648</v>
      </c>
      <c r="J25" s="1">
        <v>44594.536440000003</v>
      </c>
      <c r="K25" s="1" t="s">
        <v>30</v>
      </c>
      <c r="L25" s="1" t="s">
        <v>26</v>
      </c>
      <c r="M25" s="8" t="str">
        <f t="shared" si="0"/>
        <v>y</v>
      </c>
      <c r="N25" s="1" t="s">
        <v>27</v>
      </c>
      <c r="O25" s="1" t="s">
        <v>27</v>
      </c>
      <c r="P25" s="1" t="s">
        <v>27</v>
      </c>
      <c r="Q25" s="1" t="s">
        <v>28</v>
      </c>
      <c r="R25" s="1" t="s">
        <v>28</v>
      </c>
      <c r="S25" s="1" t="s">
        <v>28</v>
      </c>
      <c r="T25" s="1" t="s">
        <v>28</v>
      </c>
    </row>
    <row r="26" spans="1:20" ht="15.75" customHeight="1">
      <c r="A26" s="1">
        <v>537</v>
      </c>
      <c r="B26" s="1" t="s">
        <v>184</v>
      </c>
      <c r="C26" s="1" t="s">
        <v>21</v>
      </c>
      <c r="D26" s="1" t="s">
        <v>185</v>
      </c>
      <c r="E26" s="1">
        <v>127579</v>
      </c>
      <c r="F26" s="1" t="s">
        <v>425</v>
      </c>
      <c r="G26" s="1">
        <v>42204</v>
      </c>
      <c r="H26" s="1" t="s">
        <v>1825</v>
      </c>
      <c r="I26" s="1">
        <v>12649</v>
      </c>
      <c r="J26" s="1">
        <v>44594.536590000003</v>
      </c>
      <c r="K26" s="1" t="s">
        <v>30</v>
      </c>
      <c r="L26" s="1" t="s">
        <v>26</v>
      </c>
      <c r="M26" s="8" t="str">
        <f t="shared" si="0"/>
        <v>y</v>
      </c>
      <c r="N26" s="1" t="s">
        <v>27</v>
      </c>
      <c r="O26" s="1" t="s">
        <v>27</v>
      </c>
      <c r="P26" s="1" t="s">
        <v>27</v>
      </c>
      <c r="Q26" s="1" t="s">
        <v>28</v>
      </c>
      <c r="R26" s="1" t="s">
        <v>28</v>
      </c>
      <c r="S26" s="1" t="s">
        <v>28</v>
      </c>
      <c r="T26" s="1" t="s">
        <v>28</v>
      </c>
    </row>
    <row r="27" spans="1:20" ht="15.75" customHeight="1">
      <c r="A27" s="1">
        <v>537</v>
      </c>
      <c r="B27" s="1" t="s">
        <v>184</v>
      </c>
      <c r="C27" s="1" t="s">
        <v>21</v>
      </c>
      <c r="D27" s="1" t="s">
        <v>185</v>
      </c>
      <c r="E27" s="1">
        <v>127519</v>
      </c>
      <c r="F27" s="1" t="s">
        <v>425</v>
      </c>
      <c r="G27" s="1">
        <v>42168</v>
      </c>
      <c r="H27" s="1" t="s">
        <v>1807</v>
      </c>
      <c r="I27" s="1">
        <v>12682</v>
      </c>
      <c r="J27" s="1">
        <v>44594.536740000003</v>
      </c>
      <c r="K27" s="1" t="s">
        <v>1826</v>
      </c>
      <c r="L27" s="1" t="s">
        <v>26</v>
      </c>
      <c r="M27" s="8" t="str">
        <f t="shared" si="0"/>
        <v>y</v>
      </c>
      <c r="N27" s="1" t="s">
        <v>452</v>
      </c>
      <c r="O27" s="1" t="s">
        <v>452</v>
      </c>
      <c r="P27" s="1" t="s">
        <v>452</v>
      </c>
      <c r="Q27" s="1" t="s">
        <v>109</v>
      </c>
      <c r="R27" s="1" t="s">
        <v>201</v>
      </c>
      <c r="S27" s="1" t="s">
        <v>201</v>
      </c>
      <c r="T27" s="1" t="s">
        <v>201</v>
      </c>
    </row>
    <row r="28" spans="1:20" ht="15.75" customHeight="1">
      <c r="A28" s="1">
        <v>537</v>
      </c>
      <c r="B28" s="1" t="s">
        <v>184</v>
      </c>
      <c r="C28" s="1" t="s">
        <v>21</v>
      </c>
      <c r="D28" s="1" t="s">
        <v>185</v>
      </c>
      <c r="E28" s="1">
        <v>127596</v>
      </c>
      <c r="F28" s="1" t="s">
        <v>425</v>
      </c>
      <c r="G28" s="1">
        <v>42221</v>
      </c>
      <c r="H28" s="1" t="s">
        <v>1804</v>
      </c>
      <c r="I28" s="1">
        <v>12699</v>
      </c>
      <c r="J28" s="1">
        <v>44594.537779999999</v>
      </c>
      <c r="K28" s="1" t="s">
        <v>1827</v>
      </c>
      <c r="L28" s="1" t="s">
        <v>26</v>
      </c>
      <c r="M28" s="8" t="str">
        <f t="shared" si="0"/>
        <v>y</v>
      </c>
      <c r="N28" s="1" t="s">
        <v>193</v>
      </c>
      <c r="O28" s="1" t="s">
        <v>193</v>
      </c>
      <c r="P28" s="5" t="s">
        <v>193</v>
      </c>
      <c r="Q28" s="5" t="s">
        <v>109</v>
      </c>
      <c r="R28" s="1" t="s">
        <v>201</v>
      </c>
      <c r="S28" s="1" t="s">
        <v>201</v>
      </c>
      <c r="T28" s="1" t="s">
        <v>201</v>
      </c>
    </row>
    <row r="29" spans="1:20" ht="15.75" customHeight="1">
      <c r="A29" s="1">
        <v>537</v>
      </c>
      <c r="B29" s="1" t="s">
        <v>184</v>
      </c>
      <c r="C29" s="1" t="s">
        <v>21</v>
      </c>
      <c r="D29" s="1" t="s">
        <v>185</v>
      </c>
      <c r="E29" s="1">
        <v>127495</v>
      </c>
      <c r="F29" s="1" t="s">
        <v>425</v>
      </c>
      <c r="G29" s="1">
        <v>42144</v>
      </c>
      <c r="H29" s="1" t="s">
        <v>1805</v>
      </c>
      <c r="I29" s="1">
        <v>12700</v>
      </c>
      <c r="J29" s="1">
        <v>44594.537850000001</v>
      </c>
      <c r="K29" s="1" t="s">
        <v>1828</v>
      </c>
      <c r="L29" s="1" t="s">
        <v>26</v>
      </c>
      <c r="M29" s="8" t="str">
        <f t="shared" si="0"/>
        <v>y</v>
      </c>
      <c r="N29" s="1" t="s">
        <v>193</v>
      </c>
      <c r="O29" s="1" t="s">
        <v>193</v>
      </c>
      <c r="P29" s="1" t="s">
        <v>193</v>
      </c>
      <c r="Q29" s="5" t="s">
        <v>109</v>
      </c>
      <c r="R29" s="1" t="s">
        <v>201</v>
      </c>
      <c r="S29" s="1" t="s">
        <v>201</v>
      </c>
      <c r="T29" s="1" t="s">
        <v>201</v>
      </c>
    </row>
    <row r="30" spans="1:20" ht="15.75" customHeight="1">
      <c r="A30" s="1">
        <v>537</v>
      </c>
      <c r="B30" s="1" t="s">
        <v>184</v>
      </c>
      <c r="C30" s="1" t="s">
        <v>21</v>
      </c>
      <c r="D30" s="1" t="s">
        <v>185</v>
      </c>
      <c r="E30" s="1">
        <v>127547</v>
      </c>
      <c r="F30" s="1" t="s">
        <v>425</v>
      </c>
      <c r="G30" s="1">
        <v>41801</v>
      </c>
      <c r="H30" s="1" t="s">
        <v>1808</v>
      </c>
      <c r="I30" s="1">
        <v>12701</v>
      </c>
      <c r="J30" s="1">
        <v>44594.538</v>
      </c>
      <c r="K30" s="1" t="s">
        <v>1829</v>
      </c>
      <c r="L30" s="1" t="s">
        <v>26</v>
      </c>
      <c r="M30" s="8" t="str">
        <f t="shared" si="0"/>
        <v>y</v>
      </c>
      <c r="N30" s="1" t="s">
        <v>42</v>
      </c>
      <c r="O30" s="1" t="s">
        <v>42</v>
      </c>
      <c r="P30" s="1" t="s">
        <v>42</v>
      </c>
      <c r="Q30" s="1" t="s">
        <v>28</v>
      </c>
      <c r="R30" s="1" t="s">
        <v>28</v>
      </c>
      <c r="S30" s="1" t="s">
        <v>28</v>
      </c>
      <c r="T30" s="1" t="s">
        <v>28</v>
      </c>
    </row>
    <row r="31" spans="1:20" ht="15.75" customHeight="1">
      <c r="A31" s="1">
        <v>537</v>
      </c>
      <c r="B31" s="1" t="s">
        <v>184</v>
      </c>
      <c r="C31" s="1" t="s">
        <v>21</v>
      </c>
      <c r="D31" s="1" t="s">
        <v>185</v>
      </c>
      <c r="E31" s="1">
        <v>127578</v>
      </c>
      <c r="F31" s="1" t="s">
        <v>425</v>
      </c>
      <c r="G31" s="1">
        <v>42203</v>
      </c>
      <c r="H31" s="1" t="s">
        <v>1830</v>
      </c>
      <c r="I31" s="1">
        <v>12702</v>
      </c>
      <c r="J31" s="1">
        <v>44594.53802</v>
      </c>
      <c r="K31" s="1" t="s">
        <v>30</v>
      </c>
      <c r="L31" s="1" t="s">
        <v>26</v>
      </c>
      <c r="M31" s="8" t="str">
        <f t="shared" si="0"/>
        <v>y</v>
      </c>
      <c r="N31" s="1" t="s">
        <v>27</v>
      </c>
      <c r="O31" s="1" t="s">
        <v>27</v>
      </c>
      <c r="P31" s="1" t="s">
        <v>27</v>
      </c>
      <c r="Q31" s="1" t="s">
        <v>28</v>
      </c>
      <c r="R31" s="1" t="s">
        <v>28</v>
      </c>
      <c r="S31" s="1" t="s">
        <v>28</v>
      </c>
      <c r="T31" s="1" t="s">
        <v>28</v>
      </c>
    </row>
    <row r="32" spans="1:20" ht="15.75" customHeight="1">
      <c r="A32" s="1">
        <v>537</v>
      </c>
      <c r="B32" s="1" t="s">
        <v>184</v>
      </c>
      <c r="C32" s="1" t="s">
        <v>21</v>
      </c>
      <c r="D32" s="1" t="s">
        <v>185</v>
      </c>
      <c r="E32" s="1">
        <v>130151</v>
      </c>
      <c r="F32" s="1" t="s">
        <v>425</v>
      </c>
      <c r="G32" s="1">
        <v>38815</v>
      </c>
      <c r="H32" s="1" t="s">
        <v>1831</v>
      </c>
      <c r="I32" s="1">
        <v>12703</v>
      </c>
      <c r="J32" s="1">
        <v>44594.538180000003</v>
      </c>
      <c r="K32" s="1" t="s">
        <v>256</v>
      </c>
      <c r="L32" s="1" t="s">
        <v>26</v>
      </c>
      <c r="M32" s="8" t="str">
        <f t="shared" si="0"/>
        <v>y</v>
      </c>
      <c r="N32" s="1" t="s">
        <v>42</v>
      </c>
      <c r="O32" s="1" t="s">
        <v>42</v>
      </c>
      <c r="P32" s="1" t="s">
        <v>42</v>
      </c>
      <c r="Q32" s="1" t="s">
        <v>28</v>
      </c>
      <c r="R32" s="1" t="s">
        <v>28</v>
      </c>
      <c r="S32" s="1" t="s">
        <v>28</v>
      </c>
      <c r="T32" s="1" t="s">
        <v>28</v>
      </c>
    </row>
    <row r="33" spans="1:20" ht="15.75" customHeight="1">
      <c r="A33" s="1">
        <v>537</v>
      </c>
      <c r="B33" s="1" t="s">
        <v>184</v>
      </c>
      <c r="C33" s="1" t="s">
        <v>21</v>
      </c>
      <c r="D33" s="1" t="s">
        <v>185</v>
      </c>
      <c r="E33" s="1">
        <v>130151</v>
      </c>
      <c r="F33" s="1" t="s">
        <v>425</v>
      </c>
      <c r="G33" s="1">
        <v>38815</v>
      </c>
      <c r="H33" s="1" t="s">
        <v>1831</v>
      </c>
      <c r="I33" s="1">
        <v>12704</v>
      </c>
      <c r="J33" s="1">
        <v>44594.538549999997</v>
      </c>
      <c r="K33" s="1" t="s">
        <v>1832</v>
      </c>
      <c r="L33" s="1" t="s">
        <v>26</v>
      </c>
      <c r="M33" s="8" t="str">
        <f t="shared" si="0"/>
        <v>y</v>
      </c>
      <c r="N33" s="1" t="s">
        <v>698</v>
      </c>
      <c r="O33" s="1" t="s">
        <v>698</v>
      </c>
      <c r="P33" s="1" t="s">
        <v>698</v>
      </c>
      <c r="Q33" s="1" t="s">
        <v>109</v>
      </c>
      <c r="R33" s="1" t="s">
        <v>110</v>
      </c>
      <c r="S33" s="1" t="s">
        <v>110</v>
      </c>
      <c r="T33" s="1" t="s">
        <v>110</v>
      </c>
    </row>
    <row r="34" spans="1:20" ht="15.75" customHeight="1">
      <c r="A34" s="1">
        <v>537</v>
      </c>
      <c r="B34" s="1" t="s">
        <v>184</v>
      </c>
      <c r="C34" s="1" t="s">
        <v>21</v>
      </c>
      <c r="D34" s="1" t="s">
        <v>185</v>
      </c>
      <c r="E34" s="1">
        <v>127545</v>
      </c>
      <c r="F34" s="1" t="s">
        <v>425</v>
      </c>
      <c r="G34" s="1">
        <v>40651</v>
      </c>
      <c r="H34" s="1" t="s">
        <v>1815</v>
      </c>
      <c r="I34" s="1">
        <v>12705</v>
      </c>
      <c r="J34" s="1">
        <v>44594.538630000003</v>
      </c>
      <c r="K34" s="1" t="s">
        <v>1833</v>
      </c>
      <c r="L34" s="1" t="s">
        <v>26</v>
      </c>
      <c r="M34" s="8" t="str">
        <f t="shared" si="0"/>
        <v>y</v>
      </c>
      <c r="N34" s="1" t="s">
        <v>193</v>
      </c>
      <c r="O34" s="1" t="s">
        <v>193</v>
      </c>
      <c r="P34" s="5" t="s">
        <v>193</v>
      </c>
      <c r="Q34" s="5" t="s">
        <v>109</v>
      </c>
      <c r="R34" s="1" t="s">
        <v>201</v>
      </c>
      <c r="S34" s="1" t="s">
        <v>201</v>
      </c>
      <c r="T34" s="1" t="s">
        <v>201</v>
      </c>
    </row>
    <row r="35" spans="1:20" ht="15.75" customHeight="1">
      <c r="A35" s="1">
        <v>537</v>
      </c>
      <c r="B35" s="1" t="s">
        <v>184</v>
      </c>
      <c r="C35" s="1" t="s">
        <v>21</v>
      </c>
      <c r="D35" s="1" t="s">
        <v>185</v>
      </c>
      <c r="E35" s="1">
        <v>127576</v>
      </c>
      <c r="F35" s="1" t="s">
        <v>425</v>
      </c>
      <c r="G35" s="1">
        <v>42201</v>
      </c>
      <c r="H35" s="1" t="s">
        <v>1834</v>
      </c>
      <c r="I35" s="1">
        <v>12706</v>
      </c>
      <c r="J35" s="1">
        <v>44594.538820000002</v>
      </c>
      <c r="K35" s="1" t="s">
        <v>890</v>
      </c>
      <c r="L35" s="1" t="s">
        <v>26</v>
      </c>
      <c r="M35" s="8" t="str">
        <f t="shared" si="0"/>
        <v>y</v>
      </c>
      <c r="N35" s="1" t="s">
        <v>59</v>
      </c>
      <c r="O35" s="1" t="s">
        <v>59</v>
      </c>
      <c r="P35" s="1" t="s">
        <v>59</v>
      </c>
      <c r="Q35" s="1" t="s">
        <v>28</v>
      </c>
      <c r="R35" s="1" t="s">
        <v>28</v>
      </c>
      <c r="S35" s="1" t="s">
        <v>28</v>
      </c>
      <c r="T35" s="1" t="s">
        <v>28</v>
      </c>
    </row>
    <row r="36" spans="1:20" ht="15.75" customHeight="1">
      <c r="A36" s="1">
        <v>537</v>
      </c>
      <c r="B36" s="1" t="s">
        <v>184</v>
      </c>
      <c r="C36" s="1" t="s">
        <v>21</v>
      </c>
      <c r="D36" s="1" t="s">
        <v>185</v>
      </c>
      <c r="E36" s="1">
        <v>130151</v>
      </c>
      <c r="F36" s="1" t="s">
        <v>425</v>
      </c>
      <c r="G36" s="1">
        <v>38815</v>
      </c>
      <c r="H36" s="1" t="s">
        <v>1831</v>
      </c>
      <c r="I36" s="1">
        <v>12747</v>
      </c>
      <c r="J36" s="1">
        <v>44594.539270000001</v>
      </c>
      <c r="K36" s="1" t="s">
        <v>1835</v>
      </c>
      <c r="L36" s="1" t="s">
        <v>26</v>
      </c>
      <c r="M36" s="8" t="str">
        <f t="shared" si="0"/>
        <v>y</v>
      </c>
      <c r="N36" s="1" t="s">
        <v>61</v>
      </c>
      <c r="O36" s="1" t="s">
        <v>61</v>
      </c>
      <c r="P36" s="1" t="s">
        <v>61</v>
      </c>
      <c r="Q36" s="1" t="s">
        <v>109</v>
      </c>
      <c r="R36" s="1" t="s">
        <v>110</v>
      </c>
      <c r="S36" s="1" t="s">
        <v>110</v>
      </c>
      <c r="T36" s="1" t="s">
        <v>110</v>
      </c>
    </row>
    <row r="37" spans="1:20" ht="15.75" customHeight="1">
      <c r="A37" s="1">
        <v>537</v>
      </c>
      <c r="B37" s="1" t="s">
        <v>184</v>
      </c>
      <c r="C37" s="1" t="s">
        <v>21</v>
      </c>
      <c r="D37" s="1" t="s">
        <v>185</v>
      </c>
      <c r="E37" s="1">
        <v>127547</v>
      </c>
      <c r="F37" s="1" t="s">
        <v>425</v>
      </c>
      <c r="G37" s="1">
        <v>41801</v>
      </c>
      <c r="H37" s="1" t="s">
        <v>1808</v>
      </c>
      <c r="I37" s="1">
        <v>12754</v>
      </c>
      <c r="J37" s="1">
        <v>44594.539729999997</v>
      </c>
      <c r="K37" s="1" t="s">
        <v>1836</v>
      </c>
      <c r="L37" s="1" t="s">
        <v>26</v>
      </c>
      <c r="M37" s="8" t="str">
        <f t="shared" si="0"/>
        <v>y</v>
      </c>
      <c r="N37" s="1" t="s">
        <v>59</v>
      </c>
      <c r="O37" s="1" t="s">
        <v>59</v>
      </c>
      <c r="P37" s="1" t="s">
        <v>59</v>
      </c>
      <c r="Q37" s="1" t="s">
        <v>28</v>
      </c>
      <c r="R37" s="1" t="s">
        <v>28</v>
      </c>
      <c r="S37" s="1" t="s">
        <v>28</v>
      </c>
      <c r="T37" s="1" t="s">
        <v>28</v>
      </c>
    </row>
    <row r="38" spans="1:20" ht="15.75" customHeight="1">
      <c r="A38" s="1">
        <v>537</v>
      </c>
      <c r="B38" s="1" t="s">
        <v>184</v>
      </c>
      <c r="C38" s="1" t="s">
        <v>21</v>
      </c>
      <c r="D38" s="1" t="s">
        <v>185</v>
      </c>
      <c r="E38" s="1">
        <v>127578</v>
      </c>
      <c r="F38" s="1" t="s">
        <v>425</v>
      </c>
      <c r="G38" s="1">
        <v>42203</v>
      </c>
      <c r="H38" s="1" t="s">
        <v>1830</v>
      </c>
      <c r="I38" s="1">
        <v>12755</v>
      </c>
      <c r="J38" s="1">
        <v>44594.539770000003</v>
      </c>
      <c r="K38" s="1" t="s">
        <v>419</v>
      </c>
      <c r="L38" s="1" t="s">
        <v>26</v>
      </c>
      <c r="M38" s="8" t="str">
        <f t="shared" si="0"/>
        <v>y</v>
      </c>
      <c r="N38" s="1" t="s">
        <v>42</v>
      </c>
      <c r="O38" s="1" t="s">
        <v>42</v>
      </c>
      <c r="P38" s="1" t="s">
        <v>42</v>
      </c>
      <c r="Q38" s="1" t="s">
        <v>28</v>
      </c>
      <c r="R38" s="1" t="s">
        <v>28</v>
      </c>
      <c r="S38" s="1" t="s">
        <v>28</v>
      </c>
      <c r="T38" s="1" t="s">
        <v>28</v>
      </c>
    </row>
    <row r="39" spans="1:20" ht="15.75" customHeight="1">
      <c r="A39" s="1">
        <v>537</v>
      </c>
      <c r="B39" s="1" t="s">
        <v>184</v>
      </c>
      <c r="C39" s="1" t="s">
        <v>21</v>
      </c>
      <c r="D39" s="1" t="s">
        <v>185</v>
      </c>
      <c r="E39" s="1">
        <v>127495</v>
      </c>
      <c r="F39" s="1" t="s">
        <v>425</v>
      </c>
      <c r="G39" s="1">
        <v>42144</v>
      </c>
      <c r="H39" s="1" t="s">
        <v>1805</v>
      </c>
      <c r="I39" s="1">
        <v>12756</v>
      </c>
      <c r="J39" s="1">
        <v>44594.539879999997</v>
      </c>
      <c r="K39" s="1" t="s">
        <v>1837</v>
      </c>
      <c r="L39" s="1" t="s">
        <v>26</v>
      </c>
      <c r="M39" s="8" t="str">
        <f t="shared" si="0"/>
        <v>y</v>
      </c>
      <c r="N39" s="1" t="s">
        <v>61</v>
      </c>
      <c r="O39" s="1" t="s">
        <v>61</v>
      </c>
      <c r="P39" s="1" t="s">
        <v>61</v>
      </c>
      <c r="Q39" s="1" t="s">
        <v>28</v>
      </c>
      <c r="R39" s="1" t="s">
        <v>28</v>
      </c>
      <c r="S39" s="1" t="s">
        <v>28</v>
      </c>
      <c r="T39" s="1" t="s">
        <v>28</v>
      </c>
    </row>
    <row r="40" spans="1:20" ht="15.75" customHeight="1">
      <c r="A40" s="1">
        <v>537</v>
      </c>
      <c r="B40" s="1" t="s">
        <v>184</v>
      </c>
      <c r="C40" s="1" t="s">
        <v>21</v>
      </c>
      <c r="D40" s="1" t="s">
        <v>185</v>
      </c>
      <c r="E40" s="1">
        <v>130151</v>
      </c>
      <c r="F40" s="1" t="s">
        <v>425</v>
      </c>
      <c r="G40" s="1">
        <v>38815</v>
      </c>
      <c r="H40" s="1" t="s">
        <v>1831</v>
      </c>
      <c r="I40" s="1">
        <v>12758</v>
      </c>
      <c r="J40" s="1">
        <v>44594.540070000003</v>
      </c>
      <c r="K40" s="1" t="s">
        <v>1838</v>
      </c>
      <c r="L40" s="1" t="s">
        <v>26</v>
      </c>
      <c r="M40" s="8" t="str">
        <f t="shared" si="0"/>
        <v>y</v>
      </c>
      <c r="N40" s="1" t="s">
        <v>193</v>
      </c>
      <c r="O40" s="1" t="s">
        <v>193</v>
      </c>
      <c r="P40" s="5" t="s">
        <v>193</v>
      </c>
      <c r="Q40" s="1" t="s">
        <v>109</v>
      </c>
      <c r="R40" s="1" t="s">
        <v>110</v>
      </c>
      <c r="S40" s="1" t="s">
        <v>110</v>
      </c>
      <c r="T40" s="1" t="s">
        <v>110</v>
      </c>
    </row>
    <row r="41" spans="1:20" ht="15.75" customHeight="1">
      <c r="A41" s="1">
        <v>537</v>
      </c>
      <c r="B41" s="1" t="s">
        <v>184</v>
      </c>
      <c r="C41" s="1" t="s">
        <v>21</v>
      </c>
      <c r="D41" s="1" t="s">
        <v>185</v>
      </c>
      <c r="E41" s="1">
        <v>127592</v>
      </c>
      <c r="F41" s="1" t="s">
        <v>425</v>
      </c>
      <c r="G41" s="1">
        <v>42217</v>
      </c>
      <c r="H41" s="1" t="s">
        <v>1811</v>
      </c>
      <c r="I41" s="1">
        <v>12760</v>
      </c>
      <c r="J41" s="1">
        <v>44594.540249999998</v>
      </c>
      <c r="K41" s="1" t="s">
        <v>1839</v>
      </c>
      <c r="L41" s="1" t="s">
        <v>26</v>
      </c>
      <c r="M41" s="8" t="str">
        <f t="shared" si="0"/>
        <v>y</v>
      </c>
      <c r="N41" s="1" t="s">
        <v>42</v>
      </c>
      <c r="O41" s="1" t="s">
        <v>42</v>
      </c>
      <c r="P41" s="1" t="s">
        <v>42</v>
      </c>
      <c r="Q41" s="1" t="s">
        <v>28</v>
      </c>
      <c r="R41" s="1" t="s">
        <v>28</v>
      </c>
      <c r="S41" s="1" t="s">
        <v>28</v>
      </c>
      <c r="T41" s="1" t="s">
        <v>28</v>
      </c>
    </row>
    <row r="42" spans="1:20" ht="15.75" customHeight="1">
      <c r="A42" s="1">
        <v>537</v>
      </c>
      <c r="B42" s="1" t="s">
        <v>184</v>
      </c>
      <c r="C42" s="1" t="s">
        <v>21</v>
      </c>
      <c r="D42" s="1" t="s">
        <v>185</v>
      </c>
      <c r="E42" s="1">
        <v>127519</v>
      </c>
      <c r="F42" s="1" t="s">
        <v>425</v>
      </c>
      <c r="G42" s="1">
        <v>42168</v>
      </c>
      <c r="H42" s="1" t="s">
        <v>1807</v>
      </c>
      <c r="I42" s="1">
        <v>12761</v>
      </c>
      <c r="J42" s="1">
        <v>44594.540350000003</v>
      </c>
      <c r="K42" s="1" t="s">
        <v>1840</v>
      </c>
      <c r="L42" s="1" t="s">
        <v>26</v>
      </c>
      <c r="M42" s="8" t="str">
        <f t="shared" si="0"/>
        <v>y</v>
      </c>
      <c r="N42" s="1" t="s">
        <v>42</v>
      </c>
      <c r="O42" s="1" t="s">
        <v>42</v>
      </c>
      <c r="P42" s="1" t="s">
        <v>42</v>
      </c>
      <c r="S42" s="1" t="s">
        <v>28</v>
      </c>
      <c r="T42" s="1" t="s">
        <v>28</v>
      </c>
    </row>
    <row r="43" spans="1:20" ht="15.75" customHeight="1">
      <c r="A43" s="1">
        <v>537</v>
      </c>
      <c r="B43" s="1" t="s">
        <v>184</v>
      </c>
      <c r="C43" s="1" t="s">
        <v>21</v>
      </c>
      <c r="D43" s="1" t="s">
        <v>185</v>
      </c>
      <c r="E43" s="1">
        <v>127495</v>
      </c>
      <c r="F43" s="1" t="s">
        <v>425</v>
      </c>
      <c r="G43" s="1">
        <v>42144</v>
      </c>
      <c r="H43" s="1" t="s">
        <v>1805</v>
      </c>
      <c r="I43" s="1">
        <v>12763</v>
      </c>
      <c r="J43" s="1">
        <v>44594.540500000003</v>
      </c>
      <c r="K43" s="1" t="s">
        <v>1841</v>
      </c>
      <c r="L43" s="1" t="s">
        <v>26</v>
      </c>
      <c r="M43" s="8" t="str">
        <f t="shared" si="0"/>
        <v>y</v>
      </c>
      <c r="N43" s="1" t="s">
        <v>108</v>
      </c>
      <c r="O43" s="1" t="s">
        <v>108</v>
      </c>
      <c r="P43" s="1" t="s">
        <v>108</v>
      </c>
      <c r="Q43" s="1" t="s">
        <v>109</v>
      </c>
      <c r="R43" s="1" t="s">
        <v>110</v>
      </c>
      <c r="S43" s="1" t="s">
        <v>110</v>
      </c>
      <c r="T43" s="1" t="s">
        <v>110</v>
      </c>
    </row>
    <row r="44" spans="1:20" ht="15.75" customHeight="1">
      <c r="A44" s="1">
        <v>537</v>
      </c>
      <c r="B44" s="1" t="s">
        <v>184</v>
      </c>
      <c r="C44" s="1" t="s">
        <v>21</v>
      </c>
      <c r="D44" s="1" t="s">
        <v>185</v>
      </c>
      <c r="E44" s="1">
        <v>130151</v>
      </c>
      <c r="F44" s="1" t="s">
        <v>425</v>
      </c>
      <c r="G44" s="1">
        <v>38815</v>
      </c>
      <c r="H44" s="1" t="s">
        <v>1831</v>
      </c>
      <c r="I44" s="1">
        <v>12765</v>
      </c>
      <c r="J44" s="1">
        <v>44594.540569999997</v>
      </c>
      <c r="K44" s="1" t="s">
        <v>1842</v>
      </c>
      <c r="L44" s="1" t="s">
        <v>26</v>
      </c>
      <c r="M44" s="8" t="str">
        <f t="shared" si="0"/>
        <v>y</v>
      </c>
      <c r="N44" s="1" t="s">
        <v>193</v>
      </c>
      <c r="O44" s="1" t="s">
        <v>193</v>
      </c>
      <c r="P44" s="5" t="s">
        <v>193</v>
      </c>
      <c r="Q44" s="1" t="s">
        <v>109</v>
      </c>
      <c r="R44" s="1" t="s">
        <v>110</v>
      </c>
      <c r="S44" s="1" t="s">
        <v>110</v>
      </c>
      <c r="T44" s="1" t="s">
        <v>110</v>
      </c>
    </row>
    <row r="45" spans="1:20" ht="15.75" customHeight="1">
      <c r="A45" s="1">
        <v>537</v>
      </c>
      <c r="B45" s="1" t="s">
        <v>184</v>
      </c>
      <c r="C45" s="1" t="s">
        <v>21</v>
      </c>
      <c r="D45" s="1" t="s">
        <v>185</v>
      </c>
      <c r="E45" s="1">
        <v>127547</v>
      </c>
      <c r="F45" s="1" t="s">
        <v>425</v>
      </c>
      <c r="G45" s="1">
        <v>41801</v>
      </c>
      <c r="H45" s="1" t="s">
        <v>1808</v>
      </c>
      <c r="I45" s="1">
        <v>12769</v>
      </c>
      <c r="J45" s="1">
        <v>44594.540809999999</v>
      </c>
      <c r="K45" s="1" t="s">
        <v>1843</v>
      </c>
      <c r="L45" s="1" t="s">
        <v>26</v>
      </c>
      <c r="M45" s="8" t="str">
        <f t="shared" si="0"/>
        <v>y</v>
      </c>
      <c r="N45" s="1" t="s">
        <v>42</v>
      </c>
      <c r="O45" s="1" t="s">
        <v>42</v>
      </c>
      <c r="P45" s="1" t="s">
        <v>42</v>
      </c>
      <c r="Q45" s="1" t="s">
        <v>28</v>
      </c>
      <c r="R45" s="1" t="s">
        <v>28</v>
      </c>
      <c r="S45" s="1" t="s">
        <v>28</v>
      </c>
      <c r="T45" s="1" t="s">
        <v>28</v>
      </c>
    </row>
    <row r="46" spans="1:20" ht="15.75" customHeight="1">
      <c r="A46" s="1">
        <v>537</v>
      </c>
      <c r="B46" s="1" t="s">
        <v>184</v>
      </c>
      <c r="C46" s="1" t="s">
        <v>21</v>
      </c>
      <c r="D46" s="1" t="s">
        <v>185</v>
      </c>
      <c r="E46" s="1">
        <v>127541</v>
      </c>
      <c r="F46" s="1" t="s">
        <v>425</v>
      </c>
      <c r="G46" s="1">
        <v>40452</v>
      </c>
      <c r="H46" s="1" t="s">
        <v>1818</v>
      </c>
      <c r="I46" s="1">
        <v>12772</v>
      </c>
      <c r="J46" s="1">
        <v>44594.540979999998</v>
      </c>
      <c r="K46" s="1" t="s">
        <v>1844</v>
      </c>
      <c r="L46" s="1" t="s">
        <v>26</v>
      </c>
      <c r="M46" s="8" t="str">
        <f t="shared" si="0"/>
        <v>y</v>
      </c>
      <c r="N46" s="1" t="s">
        <v>108</v>
      </c>
      <c r="O46" s="1" t="s">
        <v>108</v>
      </c>
      <c r="P46" s="1" t="s">
        <v>108</v>
      </c>
      <c r="Q46" s="1" t="s">
        <v>109</v>
      </c>
      <c r="R46" s="1" t="s">
        <v>110</v>
      </c>
      <c r="S46" s="1" t="s">
        <v>110</v>
      </c>
      <c r="T46" s="1" t="s">
        <v>110</v>
      </c>
    </row>
    <row r="47" spans="1:20" ht="15.75" customHeight="1">
      <c r="A47" s="1">
        <v>537</v>
      </c>
      <c r="B47" s="1" t="s">
        <v>184</v>
      </c>
      <c r="C47" s="1" t="s">
        <v>21</v>
      </c>
      <c r="D47" s="1" t="s">
        <v>185</v>
      </c>
      <c r="E47" s="1">
        <v>130151</v>
      </c>
      <c r="F47" s="1" t="s">
        <v>425</v>
      </c>
      <c r="G47" s="1">
        <v>38815</v>
      </c>
      <c r="H47" s="1" t="s">
        <v>1831</v>
      </c>
      <c r="I47" s="1">
        <v>12773</v>
      </c>
      <c r="J47" s="1">
        <v>44594.540979999998</v>
      </c>
      <c r="K47" s="1" t="s">
        <v>1843</v>
      </c>
      <c r="L47" s="1" t="s">
        <v>26</v>
      </c>
      <c r="M47" s="8" t="str">
        <f t="shared" si="0"/>
        <v>y</v>
      </c>
      <c r="N47" s="1" t="s">
        <v>193</v>
      </c>
      <c r="O47" s="1" t="s">
        <v>193</v>
      </c>
      <c r="P47" s="5" t="s">
        <v>193</v>
      </c>
      <c r="Q47" s="1" t="s">
        <v>109</v>
      </c>
      <c r="R47" s="1" t="s">
        <v>110</v>
      </c>
      <c r="S47" s="1" t="s">
        <v>110</v>
      </c>
      <c r="T47" s="1" t="s">
        <v>110</v>
      </c>
    </row>
    <row r="48" spans="1:2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19" priority="1">
      <formula>$Q1="n"</formula>
    </cfRule>
  </conditionalFormatting>
  <conditionalFormatting sqref="M1:P1000">
    <cfRule type="expression" dxfId="18" priority="2">
      <formula>$M1="n"</formula>
    </cfRule>
  </conditionalFormatting>
  <pageMargins left="0.7" right="0.7" top="0.75" bottom="0.75"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539</v>
      </c>
      <c r="B2" s="1" t="s">
        <v>633</v>
      </c>
      <c r="C2" s="1" t="s">
        <v>499</v>
      </c>
      <c r="D2" s="1" t="s">
        <v>22</v>
      </c>
      <c r="E2" s="1">
        <v>126991</v>
      </c>
      <c r="F2" s="1" t="s">
        <v>634</v>
      </c>
      <c r="G2" s="1">
        <v>41702</v>
      </c>
      <c r="H2" s="1" t="s">
        <v>1845</v>
      </c>
      <c r="I2" s="1">
        <v>12865</v>
      </c>
      <c r="J2" s="1">
        <v>44594.687030000001</v>
      </c>
      <c r="K2" s="1" t="s">
        <v>1846</v>
      </c>
      <c r="L2" s="1" t="s">
        <v>26</v>
      </c>
      <c r="M2" s="8" t="str">
        <f t="shared" ref="M2:M47" si="0">IF(AND(EXACT(N2,O2), EXACT(N2,P2)), "y", "n")</f>
        <v>y</v>
      </c>
      <c r="N2" s="1" t="s">
        <v>27</v>
      </c>
      <c r="O2" s="1" t="s">
        <v>27</v>
      </c>
      <c r="P2" s="1" t="s">
        <v>27</v>
      </c>
      <c r="Q2" s="1" t="s">
        <v>28</v>
      </c>
      <c r="R2" s="1" t="s">
        <v>28</v>
      </c>
      <c r="S2" s="1" t="s">
        <v>28</v>
      </c>
      <c r="T2" s="1" t="s">
        <v>28</v>
      </c>
    </row>
    <row r="3" spans="1:20">
      <c r="A3" s="1">
        <v>539</v>
      </c>
      <c r="B3" s="1" t="s">
        <v>633</v>
      </c>
      <c r="C3" s="1" t="s">
        <v>499</v>
      </c>
      <c r="D3" s="1" t="s">
        <v>22</v>
      </c>
      <c r="E3" s="1">
        <v>131461</v>
      </c>
      <c r="F3" s="1" t="s">
        <v>634</v>
      </c>
      <c r="G3" s="1">
        <v>40923</v>
      </c>
      <c r="H3" s="1" t="s">
        <v>1847</v>
      </c>
      <c r="I3" s="1">
        <v>12866</v>
      </c>
      <c r="J3" s="1">
        <v>44594.687259999999</v>
      </c>
      <c r="K3" s="1" t="s">
        <v>829</v>
      </c>
      <c r="L3" s="1" t="s">
        <v>26</v>
      </c>
      <c r="M3" s="8" t="str">
        <f t="shared" si="0"/>
        <v>y</v>
      </c>
      <c r="N3" s="1" t="s">
        <v>27</v>
      </c>
      <c r="O3" s="1" t="s">
        <v>27</v>
      </c>
      <c r="P3" s="1" t="s">
        <v>27</v>
      </c>
      <c r="Q3" s="1" t="s">
        <v>28</v>
      </c>
      <c r="R3" s="1" t="s">
        <v>28</v>
      </c>
      <c r="S3" s="1" t="s">
        <v>28</v>
      </c>
      <c r="T3" s="1" t="s">
        <v>28</v>
      </c>
    </row>
    <row r="4" spans="1:20">
      <c r="A4" s="1">
        <v>539</v>
      </c>
      <c r="B4" s="1" t="s">
        <v>633</v>
      </c>
      <c r="C4" s="1" t="s">
        <v>499</v>
      </c>
      <c r="D4" s="1" t="s">
        <v>22</v>
      </c>
      <c r="E4" s="1">
        <v>126991</v>
      </c>
      <c r="F4" s="1" t="s">
        <v>634</v>
      </c>
      <c r="G4" s="1">
        <v>41702</v>
      </c>
      <c r="H4" s="1" t="s">
        <v>1845</v>
      </c>
      <c r="I4" s="1">
        <v>12867</v>
      </c>
      <c r="J4" s="1">
        <v>44594.687400000003</v>
      </c>
      <c r="K4" s="1" t="s">
        <v>1848</v>
      </c>
      <c r="L4" s="1" t="s">
        <v>26</v>
      </c>
      <c r="M4" s="8" t="str">
        <f t="shared" si="0"/>
        <v>y</v>
      </c>
      <c r="N4" s="1" t="s">
        <v>27</v>
      </c>
      <c r="O4" s="1" t="s">
        <v>27</v>
      </c>
      <c r="P4" s="1" t="s">
        <v>27</v>
      </c>
      <c r="Q4" s="1" t="s">
        <v>28</v>
      </c>
      <c r="R4" s="1" t="s">
        <v>28</v>
      </c>
      <c r="S4" s="1" t="s">
        <v>28</v>
      </c>
      <c r="T4" s="1" t="s">
        <v>28</v>
      </c>
    </row>
    <row r="5" spans="1:20">
      <c r="A5" s="1">
        <v>539</v>
      </c>
      <c r="B5" s="1" t="s">
        <v>633</v>
      </c>
      <c r="C5" s="1" t="s">
        <v>499</v>
      </c>
      <c r="D5" s="1" t="s">
        <v>22</v>
      </c>
      <c r="E5" s="1">
        <v>126508</v>
      </c>
      <c r="F5" s="1" t="s">
        <v>634</v>
      </c>
      <c r="G5" s="1">
        <v>41391</v>
      </c>
      <c r="H5" s="1" t="s">
        <v>1849</v>
      </c>
      <c r="I5" s="1">
        <v>12868</v>
      </c>
      <c r="J5" s="1">
        <v>44594.687579999998</v>
      </c>
      <c r="K5" s="1" t="s">
        <v>48</v>
      </c>
      <c r="L5" s="1" t="s">
        <v>26</v>
      </c>
      <c r="M5" s="8" t="str">
        <f t="shared" si="0"/>
        <v>y</v>
      </c>
      <c r="N5" s="1" t="s">
        <v>27</v>
      </c>
      <c r="O5" s="1" t="s">
        <v>27</v>
      </c>
      <c r="P5" s="1" t="s">
        <v>27</v>
      </c>
      <c r="Q5" s="1" t="s">
        <v>28</v>
      </c>
      <c r="R5" s="1" t="s">
        <v>28</v>
      </c>
      <c r="S5" s="1" t="s">
        <v>28</v>
      </c>
      <c r="T5" s="1" t="s">
        <v>28</v>
      </c>
    </row>
    <row r="6" spans="1:20">
      <c r="A6" s="1">
        <v>539</v>
      </c>
      <c r="B6" s="1" t="s">
        <v>633</v>
      </c>
      <c r="C6" s="1" t="s">
        <v>499</v>
      </c>
      <c r="D6" s="1" t="s">
        <v>22</v>
      </c>
      <c r="E6" s="1">
        <v>131461</v>
      </c>
      <c r="F6" s="1" t="s">
        <v>634</v>
      </c>
      <c r="G6" s="1">
        <v>40923</v>
      </c>
      <c r="H6" s="1" t="s">
        <v>1847</v>
      </c>
      <c r="I6" s="1">
        <v>12869</v>
      </c>
      <c r="J6" s="1">
        <v>44594.687669999999</v>
      </c>
      <c r="K6" s="1" t="s">
        <v>1850</v>
      </c>
      <c r="L6" s="1" t="s">
        <v>26</v>
      </c>
      <c r="M6" s="8" t="str">
        <f t="shared" si="0"/>
        <v>y</v>
      </c>
      <c r="N6" s="1" t="s">
        <v>27</v>
      </c>
      <c r="O6" s="1" t="s">
        <v>27</v>
      </c>
      <c r="P6" s="1" t="s">
        <v>27</v>
      </c>
      <c r="Q6" s="1" t="s">
        <v>28</v>
      </c>
      <c r="R6" s="1" t="s">
        <v>28</v>
      </c>
      <c r="S6" s="1" t="s">
        <v>28</v>
      </c>
      <c r="T6" s="1" t="s">
        <v>28</v>
      </c>
    </row>
    <row r="7" spans="1:20">
      <c r="A7" s="1">
        <v>539</v>
      </c>
      <c r="B7" s="1" t="s">
        <v>633</v>
      </c>
      <c r="C7" s="1" t="s">
        <v>499</v>
      </c>
      <c r="D7" s="1" t="s">
        <v>22</v>
      </c>
      <c r="E7" s="1">
        <v>127601</v>
      </c>
      <c r="F7" s="1" t="s">
        <v>634</v>
      </c>
      <c r="G7" s="1">
        <v>42227</v>
      </c>
      <c r="H7" s="1" t="s">
        <v>1851</v>
      </c>
      <c r="I7" s="1">
        <v>12870</v>
      </c>
      <c r="J7" s="1">
        <v>44594.687689999999</v>
      </c>
      <c r="K7" s="1" t="s">
        <v>48</v>
      </c>
      <c r="L7" s="1" t="s">
        <v>26</v>
      </c>
      <c r="M7" s="8" t="str">
        <f t="shared" si="0"/>
        <v>y</v>
      </c>
      <c r="N7" s="1" t="s">
        <v>27</v>
      </c>
      <c r="O7" s="1" t="s">
        <v>27</v>
      </c>
      <c r="P7" s="1" t="s">
        <v>27</v>
      </c>
      <c r="Q7" s="1" t="s">
        <v>28</v>
      </c>
      <c r="R7" s="1" t="s">
        <v>28</v>
      </c>
      <c r="S7" s="1" t="s">
        <v>28</v>
      </c>
      <c r="T7" s="1" t="s">
        <v>28</v>
      </c>
    </row>
    <row r="8" spans="1:20">
      <c r="A8" s="1">
        <v>539</v>
      </c>
      <c r="B8" s="1" t="s">
        <v>633</v>
      </c>
      <c r="C8" s="1" t="s">
        <v>499</v>
      </c>
      <c r="D8" s="1" t="s">
        <v>22</v>
      </c>
      <c r="E8" s="1">
        <v>126412</v>
      </c>
      <c r="F8" s="1" t="s">
        <v>634</v>
      </c>
      <c r="G8" s="1">
        <v>40876</v>
      </c>
      <c r="H8" s="1" t="s">
        <v>1852</v>
      </c>
      <c r="I8" s="1">
        <v>12871</v>
      </c>
      <c r="J8" s="1">
        <v>44594.687819999999</v>
      </c>
      <c r="K8" s="1" t="s">
        <v>1853</v>
      </c>
      <c r="L8" s="1" t="s">
        <v>26</v>
      </c>
      <c r="M8" s="8" t="str">
        <f t="shared" si="0"/>
        <v>y</v>
      </c>
      <c r="N8" s="1" t="s">
        <v>27</v>
      </c>
      <c r="O8" s="1" t="s">
        <v>27</v>
      </c>
      <c r="P8" s="1" t="s">
        <v>27</v>
      </c>
      <c r="Q8" s="1" t="s">
        <v>28</v>
      </c>
      <c r="R8" s="1" t="s">
        <v>28</v>
      </c>
      <c r="S8" s="1" t="s">
        <v>28</v>
      </c>
      <c r="T8" s="1" t="s">
        <v>28</v>
      </c>
    </row>
    <row r="9" spans="1:20">
      <c r="A9" s="1">
        <v>539</v>
      </c>
      <c r="B9" s="1" t="s">
        <v>633</v>
      </c>
      <c r="C9" s="1" t="s">
        <v>499</v>
      </c>
      <c r="D9" s="1" t="s">
        <v>22</v>
      </c>
      <c r="E9" s="1">
        <v>131696</v>
      </c>
      <c r="F9" s="1" t="s">
        <v>634</v>
      </c>
      <c r="G9" s="1">
        <v>42234</v>
      </c>
      <c r="H9" s="1" t="s">
        <v>1854</v>
      </c>
      <c r="I9" s="1">
        <v>12872</v>
      </c>
      <c r="J9" s="1">
        <v>44594.687919999997</v>
      </c>
      <c r="K9" s="1" t="s">
        <v>368</v>
      </c>
      <c r="L9" s="1" t="s">
        <v>26</v>
      </c>
      <c r="M9" s="8" t="str">
        <f t="shared" si="0"/>
        <v>y</v>
      </c>
      <c r="N9" s="1" t="s">
        <v>27</v>
      </c>
      <c r="O9" s="1" t="s">
        <v>27</v>
      </c>
      <c r="P9" s="1" t="s">
        <v>27</v>
      </c>
      <c r="Q9" s="1" t="s">
        <v>28</v>
      </c>
      <c r="R9" s="1" t="s">
        <v>28</v>
      </c>
      <c r="S9" s="1" t="s">
        <v>28</v>
      </c>
      <c r="T9" s="1" t="s">
        <v>28</v>
      </c>
    </row>
    <row r="10" spans="1:20">
      <c r="A10" s="1">
        <v>539</v>
      </c>
      <c r="B10" s="1" t="s">
        <v>633</v>
      </c>
      <c r="C10" s="1" t="s">
        <v>499</v>
      </c>
      <c r="D10" s="1" t="s">
        <v>22</v>
      </c>
      <c r="E10" s="1">
        <v>126244</v>
      </c>
      <c r="F10" s="1" t="s">
        <v>634</v>
      </c>
      <c r="G10" s="1">
        <v>41215</v>
      </c>
      <c r="H10" s="1" t="s">
        <v>1855</v>
      </c>
      <c r="I10" s="1">
        <v>12873</v>
      </c>
      <c r="J10" s="1">
        <v>44594.688020000001</v>
      </c>
      <c r="K10" s="1" t="s">
        <v>30</v>
      </c>
      <c r="L10" s="1" t="s">
        <v>26</v>
      </c>
      <c r="M10" s="8" t="str">
        <f t="shared" si="0"/>
        <v>y</v>
      </c>
      <c r="N10" s="1" t="s">
        <v>27</v>
      </c>
      <c r="O10" s="1" t="s">
        <v>27</v>
      </c>
      <c r="P10" s="1" t="s">
        <v>27</v>
      </c>
      <c r="Q10" s="1" t="s">
        <v>28</v>
      </c>
      <c r="R10" s="1" t="s">
        <v>28</v>
      </c>
      <c r="S10" s="1" t="s">
        <v>28</v>
      </c>
      <c r="T10" s="1" t="s">
        <v>28</v>
      </c>
    </row>
    <row r="11" spans="1:20">
      <c r="A11" s="1">
        <v>539</v>
      </c>
      <c r="B11" s="1" t="s">
        <v>633</v>
      </c>
      <c r="C11" s="1" t="s">
        <v>499</v>
      </c>
      <c r="D11" s="1" t="s">
        <v>22</v>
      </c>
      <c r="E11" s="1">
        <v>131461</v>
      </c>
      <c r="F11" s="1" t="s">
        <v>634</v>
      </c>
      <c r="G11" s="1">
        <v>40923</v>
      </c>
      <c r="H11" s="1" t="s">
        <v>1847</v>
      </c>
      <c r="I11" s="1">
        <v>12874</v>
      </c>
      <c r="J11" s="1">
        <v>44594.68806</v>
      </c>
      <c r="K11" s="1" t="s">
        <v>1856</v>
      </c>
      <c r="L11" s="1" t="s">
        <v>26</v>
      </c>
      <c r="M11" s="8" t="str">
        <f t="shared" si="0"/>
        <v>y</v>
      </c>
      <c r="N11" s="1" t="s">
        <v>27</v>
      </c>
      <c r="O11" s="1" t="s">
        <v>27</v>
      </c>
      <c r="P11" s="1" t="s">
        <v>27</v>
      </c>
      <c r="Q11" s="1" t="s">
        <v>28</v>
      </c>
      <c r="R11" s="1" t="s">
        <v>28</v>
      </c>
      <c r="S11" s="1" t="s">
        <v>28</v>
      </c>
      <c r="T11" s="1" t="s">
        <v>28</v>
      </c>
    </row>
    <row r="12" spans="1:20">
      <c r="A12" s="1">
        <v>539</v>
      </c>
      <c r="B12" s="1" t="s">
        <v>633</v>
      </c>
      <c r="C12" s="1" t="s">
        <v>499</v>
      </c>
      <c r="D12" s="1" t="s">
        <v>22</v>
      </c>
      <c r="E12" s="1">
        <v>127327</v>
      </c>
      <c r="F12" s="1" t="s">
        <v>634</v>
      </c>
      <c r="G12" s="1">
        <v>42038</v>
      </c>
      <c r="H12" s="1" t="s">
        <v>1857</v>
      </c>
      <c r="I12" s="1">
        <v>12875</v>
      </c>
      <c r="J12" s="1">
        <v>44594.688099999999</v>
      </c>
      <c r="K12" s="1" t="s">
        <v>1858</v>
      </c>
      <c r="L12" s="1" t="s">
        <v>26</v>
      </c>
      <c r="M12" s="8" t="str">
        <f t="shared" si="0"/>
        <v>y</v>
      </c>
      <c r="N12" s="1" t="s">
        <v>1859</v>
      </c>
      <c r="O12" s="1" t="s">
        <v>1859</v>
      </c>
      <c r="P12" s="1" t="s">
        <v>1859</v>
      </c>
      <c r="Q12" s="1" t="s">
        <v>109</v>
      </c>
      <c r="R12" s="1" t="s">
        <v>201</v>
      </c>
      <c r="S12" s="1" t="s">
        <v>201</v>
      </c>
      <c r="T12" s="1" t="s">
        <v>201</v>
      </c>
    </row>
    <row r="13" spans="1:20">
      <c r="A13" s="1">
        <v>539</v>
      </c>
      <c r="B13" s="1" t="s">
        <v>633</v>
      </c>
      <c r="C13" s="1" t="s">
        <v>499</v>
      </c>
      <c r="D13" s="1" t="s">
        <v>22</v>
      </c>
      <c r="E13" s="1">
        <v>126422</v>
      </c>
      <c r="F13" s="1" t="s">
        <v>634</v>
      </c>
      <c r="G13" s="1">
        <v>40989</v>
      </c>
      <c r="H13" s="1" t="s">
        <v>1860</v>
      </c>
      <c r="I13" s="1">
        <v>12876</v>
      </c>
      <c r="J13" s="1">
        <v>44594.688139999998</v>
      </c>
      <c r="K13" s="1" t="s">
        <v>1089</v>
      </c>
      <c r="L13" s="1" t="s">
        <v>26</v>
      </c>
      <c r="M13" s="8" t="str">
        <f t="shared" si="0"/>
        <v>y</v>
      </c>
      <c r="N13" s="1" t="s">
        <v>27</v>
      </c>
      <c r="O13" s="1" t="s">
        <v>27</v>
      </c>
      <c r="P13" s="1" t="s">
        <v>27</v>
      </c>
      <c r="Q13" s="1" t="s">
        <v>28</v>
      </c>
      <c r="R13" s="1" t="s">
        <v>28</v>
      </c>
      <c r="S13" s="1" t="s">
        <v>28</v>
      </c>
      <c r="T13" s="1" t="s">
        <v>28</v>
      </c>
    </row>
    <row r="14" spans="1:20">
      <c r="A14" s="1">
        <v>539</v>
      </c>
      <c r="B14" s="1" t="s">
        <v>633</v>
      </c>
      <c r="C14" s="1" t="s">
        <v>499</v>
      </c>
      <c r="D14" s="1" t="s">
        <v>22</v>
      </c>
      <c r="E14" s="1">
        <v>126996</v>
      </c>
      <c r="F14" s="1" t="s">
        <v>634</v>
      </c>
      <c r="G14" s="1">
        <v>41707</v>
      </c>
      <c r="H14" s="1" t="s">
        <v>1861</v>
      </c>
      <c r="I14" s="1">
        <v>12877</v>
      </c>
      <c r="J14" s="1">
        <v>44594.688150000002</v>
      </c>
      <c r="K14" s="1" t="s">
        <v>1862</v>
      </c>
      <c r="L14" s="1" t="s">
        <v>26</v>
      </c>
      <c r="M14" s="8" t="str">
        <f t="shared" si="0"/>
        <v>y</v>
      </c>
      <c r="N14" s="1" t="s">
        <v>27</v>
      </c>
      <c r="O14" s="1" t="s">
        <v>27</v>
      </c>
      <c r="P14" s="1" t="s">
        <v>27</v>
      </c>
      <c r="Q14" s="1" t="s">
        <v>28</v>
      </c>
      <c r="R14" s="1" t="s">
        <v>28</v>
      </c>
      <c r="S14" s="1" t="s">
        <v>28</v>
      </c>
      <c r="T14" s="1" t="s">
        <v>28</v>
      </c>
    </row>
    <row r="15" spans="1:20">
      <c r="A15" s="1">
        <v>539</v>
      </c>
      <c r="B15" s="1" t="s">
        <v>633</v>
      </c>
      <c r="C15" s="1" t="s">
        <v>499</v>
      </c>
      <c r="D15" s="1" t="s">
        <v>22</v>
      </c>
      <c r="E15" s="1">
        <v>131696</v>
      </c>
      <c r="F15" s="1" t="s">
        <v>634</v>
      </c>
      <c r="G15" s="1">
        <v>42234</v>
      </c>
      <c r="H15" s="1" t="s">
        <v>1854</v>
      </c>
      <c r="I15" s="1">
        <v>12878</v>
      </c>
      <c r="J15" s="1">
        <v>44594.688309999998</v>
      </c>
      <c r="K15" s="1" t="s">
        <v>1863</v>
      </c>
      <c r="L15" s="1" t="s">
        <v>26</v>
      </c>
      <c r="M15" s="8" t="str">
        <f t="shared" si="0"/>
        <v>y</v>
      </c>
      <c r="N15" s="1" t="s">
        <v>42</v>
      </c>
      <c r="O15" s="1" t="s">
        <v>42</v>
      </c>
      <c r="P15" s="1" t="s">
        <v>42</v>
      </c>
      <c r="Q15" s="1" t="s">
        <v>28</v>
      </c>
      <c r="R15" s="1" t="s">
        <v>28</v>
      </c>
      <c r="S15" s="1" t="s">
        <v>28</v>
      </c>
      <c r="T15" s="1" t="s">
        <v>28</v>
      </c>
    </row>
    <row r="16" spans="1:20">
      <c r="A16" s="1">
        <v>539</v>
      </c>
      <c r="B16" s="1" t="s">
        <v>633</v>
      </c>
      <c r="C16" s="1" t="s">
        <v>499</v>
      </c>
      <c r="D16" s="1" t="s">
        <v>22</v>
      </c>
      <c r="E16" s="1">
        <v>131461</v>
      </c>
      <c r="F16" s="1" t="s">
        <v>634</v>
      </c>
      <c r="G16" s="1">
        <v>40923</v>
      </c>
      <c r="H16" s="1" t="s">
        <v>1847</v>
      </c>
      <c r="I16" s="1">
        <v>12879</v>
      </c>
      <c r="J16" s="1">
        <v>44594.688340000001</v>
      </c>
      <c r="K16" s="1" t="s">
        <v>1864</v>
      </c>
      <c r="L16" s="1" t="s">
        <v>26</v>
      </c>
      <c r="M16" s="8" t="str">
        <f t="shared" si="0"/>
        <v>y</v>
      </c>
      <c r="N16" s="1" t="s">
        <v>108</v>
      </c>
      <c r="O16" s="1" t="s">
        <v>108</v>
      </c>
      <c r="P16" s="1" t="s">
        <v>108</v>
      </c>
      <c r="Q16" s="1" t="s">
        <v>109</v>
      </c>
      <c r="R16" s="1" t="s">
        <v>201</v>
      </c>
      <c r="S16" s="1" t="s">
        <v>201</v>
      </c>
      <c r="T16" s="1" t="s">
        <v>201</v>
      </c>
    </row>
    <row r="17" spans="1:20">
      <c r="A17" s="1">
        <v>539</v>
      </c>
      <c r="B17" s="1" t="s">
        <v>633</v>
      </c>
      <c r="C17" s="1" t="s">
        <v>499</v>
      </c>
      <c r="D17" s="1" t="s">
        <v>22</v>
      </c>
      <c r="E17" s="1">
        <v>126243</v>
      </c>
      <c r="F17" s="1" t="s">
        <v>634</v>
      </c>
      <c r="G17" s="1">
        <v>41214</v>
      </c>
      <c r="H17" s="1" t="s">
        <v>1865</v>
      </c>
      <c r="I17" s="1">
        <v>12880</v>
      </c>
      <c r="J17" s="1">
        <v>44594.688399999999</v>
      </c>
      <c r="K17" s="1" t="s">
        <v>48</v>
      </c>
      <c r="L17" s="1" t="s">
        <v>26</v>
      </c>
      <c r="M17" s="8" t="str">
        <f t="shared" si="0"/>
        <v>y</v>
      </c>
      <c r="N17" s="1" t="s">
        <v>27</v>
      </c>
      <c r="O17" s="1" t="s">
        <v>27</v>
      </c>
      <c r="P17" s="1" t="s">
        <v>27</v>
      </c>
      <c r="Q17" s="1" t="s">
        <v>28</v>
      </c>
      <c r="R17" s="1" t="s">
        <v>28</v>
      </c>
      <c r="S17" s="1" t="s">
        <v>28</v>
      </c>
      <c r="T17" s="1" t="s">
        <v>28</v>
      </c>
    </row>
    <row r="18" spans="1:20">
      <c r="A18" s="1">
        <v>539</v>
      </c>
      <c r="B18" s="1" t="s">
        <v>633</v>
      </c>
      <c r="C18" s="1" t="s">
        <v>499</v>
      </c>
      <c r="D18" s="1" t="s">
        <v>22</v>
      </c>
      <c r="E18" s="1">
        <v>126412</v>
      </c>
      <c r="F18" s="1" t="s">
        <v>634</v>
      </c>
      <c r="G18" s="1">
        <v>40876</v>
      </c>
      <c r="H18" s="1" t="s">
        <v>1852</v>
      </c>
      <c r="I18" s="1">
        <v>12881</v>
      </c>
      <c r="J18" s="1">
        <v>44594.688399999999</v>
      </c>
      <c r="K18" s="1" t="s">
        <v>1866</v>
      </c>
      <c r="L18" s="1" t="s">
        <v>26</v>
      </c>
      <c r="M18" s="8" t="str">
        <f t="shared" si="0"/>
        <v>y</v>
      </c>
      <c r="N18" s="1" t="s">
        <v>42</v>
      </c>
      <c r="O18" s="1" t="s">
        <v>42</v>
      </c>
      <c r="P18" s="1" t="s">
        <v>42</v>
      </c>
      <c r="Q18" s="1" t="s">
        <v>28</v>
      </c>
      <c r="R18" s="1" t="s">
        <v>28</v>
      </c>
      <c r="S18" s="1" t="s">
        <v>28</v>
      </c>
      <c r="T18" s="1" t="s">
        <v>28</v>
      </c>
    </row>
    <row r="19" spans="1:20">
      <c r="A19" s="1">
        <v>539</v>
      </c>
      <c r="B19" s="1" t="s">
        <v>633</v>
      </c>
      <c r="C19" s="1" t="s">
        <v>499</v>
      </c>
      <c r="D19" s="1" t="s">
        <v>22</v>
      </c>
      <c r="E19" s="1">
        <v>127003</v>
      </c>
      <c r="F19" s="1" t="s">
        <v>634</v>
      </c>
      <c r="G19" s="1">
        <v>41714</v>
      </c>
      <c r="H19" s="1" t="s">
        <v>1867</v>
      </c>
      <c r="I19" s="1">
        <v>12882</v>
      </c>
      <c r="J19" s="1">
        <v>44594.688410000002</v>
      </c>
      <c r="K19" s="1" t="s">
        <v>48</v>
      </c>
      <c r="L19" s="1" t="s">
        <v>26</v>
      </c>
      <c r="M19" s="8" t="str">
        <f t="shared" si="0"/>
        <v>y</v>
      </c>
      <c r="N19" s="1" t="s">
        <v>27</v>
      </c>
      <c r="O19" s="1" t="s">
        <v>27</v>
      </c>
      <c r="P19" s="1" t="s">
        <v>27</v>
      </c>
      <c r="Q19" s="1" t="s">
        <v>28</v>
      </c>
      <c r="R19" s="1" t="s">
        <v>28</v>
      </c>
      <c r="S19" s="1" t="s">
        <v>28</v>
      </c>
      <c r="T19" s="1" t="s">
        <v>28</v>
      </c>
    </row>
    <row r="20" spans="1:20">
      <c r="A20" s="1">
        <v>539</v>
      </c>
      <c r="B20" s="1" t="s">
        <v>633</v>
      </c>
      <c r="C20" s="1" t="s">
        <v>499</v>
      </c>
      <c r="D20" s="1" t="s">
        <v>22</v>
      </c>
      <c r="E20" s="1">
        <v>127593</v>
      </c>
      <c r="F20" s="1" t="s">
        <v>634</v>
      </c>
      <c r="G20" s="1">
        <v>42218</v>
      </c>
      <c r="H20" s="1" t="s">
        <v>1868</v>
      </c>
      <c r="I20" s="1">
        <v>12883</v>
      </c>
      <c r="J20" s="1">
        <v>44594.688499999997</v>
      </c>
      <c r="K20" s="1" t="s">
        <v>1869</v>
      </c>
      <c r="L20" s="1" t="s">
        <v>26</v>
      </c>
      <c r="M20" s="8" t="str">
        <f t="shared" si="0"/>
        <v>y</v>
      </c>
      <c r="N20" s="1" t="s">
        <v>42</v>
      </c>
      <c r="O20" s="1" t="s">
        <v>42</v>
      </c>
      <c r="P20" s="1" t="s">
        <v>42</v>
      </c>
      <c r="Q20" s="1" t="s">
        <v>28</v>
      </c>
      <c r="R20" s="1" t="s">
        <v>28</v>
      </c>
      <c r="S20" s="1" t="s">
        <v>28</v>
      </c>
      <c r="T20" s="1" t="s">
        <v>28</v>
      </c>
    </row>
    <row r="21" spans="1:20" ht="15.75" customHeight="1">
      <c r="A21" s="1">
        <v>539</v>
      </c>
      <c r="B21" s="1" t="s">
        <v>633</v>
      </c>
      <c r="C21" s="1" t="s">
        <v>499</v>
      </c>
      <c r="D21" s="1" t="s">
        <v>22</v>
      </c>
      <c r="E21" s="1">
        <v>126987</v>
      </c>
      <c r="F21" s="1" t="s">
        <v>634</v>
      </c>
      <c r="G21" s="1">
        <v>41698</v>
      </c>
      <c r="H21" s="1" t="s">
        <v>1870</v>
      </c>
      <c r="I21" s="1">
        <v>12884</v>
      </c>
      <c r="J21" s="1">
        <v>44594.688540000003</v>
      </c>
      <c r="K21" s="1" t="s">
        <v>48</v>
      </c>
      <c r="L21" s="1" t="s">
        <v>26</v>
      </c>
      <c r="M21" s="8" t="str">
        <f t="shared" si="0"/>
        <v>y</v>
      </c>
      <c r="N21" s="1" t="s">
        <v>27</v>
      </c>
      <c r="O21" s="1" t="s">
        <v>27</v>
      </c>
      <c r="P21" s="1" t="s">
        <v>27</v>
      </c>
      <c r="Q21" s="1" t="s">
        <v>28</v>
      </c>
      <c r="R21" s="1" t="s">
        <v>28</v>
      </c>
      <c r="S21" s="1" t="s">
        <v>28</v>
      </c>
      <c r="T21" s="1" t="s">
        <v>28</v>
      </c>
    </row>
    <row r="22" spans="1:20" ht="15.75" customHeight="1">
      <c r="A22" s="1">
        <v>539</v>
      </c>
      <c r="B22" s="1" t="s">
        <v>633</v>
      </c>
      <c r="C22" s="1" t="s">
        <v>499</v>
      </c>
      <c r="D22" s="1" t="s">
        <v>22</v>
      </c>
      <c r="E22" s="1">
        <v>126220</v>
      </c>
      <c r="F22" s="1" t="s">
        <v>634</v>
      </c>
      <c r="G22" s="1">
        <v>41191</v>
      </c>
      <c r="H22" s="1" t="s">
        <v>1871</v>
      </c>
      <c r="I22" s="1">
        <v>12899</v>
      </c>
      <c r="J22" s="1">
        <v>44594.688690000003</v>
      </c>
      <c r="K22" s="1" t="s">
        <v>48</v>
      </c>
      <c r="L22" s="1" t="s">
        <v>26</v>
      </c>
      <c r="M22" s="8" t="str">
        <f t="shared" si="0"/>
        <v>y</v>
      </c>
      <c r="N22" s="1" t="s">
        <v>27</v>
      </c>
      <c r="O22" s="1" t="s">
        <v>27</v>
      </c>
      <c r="P22" s="1" t="s">
        <v>27</v>
      </c>
      <c r="Q22" s="1" t="s">
        <v>28</v>
      </c>
      <c r="R22" s="1" t="s">
        <v>28</v>
      </c>
      <c r="S22" s="1" t="s">
        <v>28</v>
      </c>
      <c r="T22" s="1" t="s">
        <v>28</v>
      </c>
    </row>
    <row r="23" spans="1:20" ht="15.75" customHeight="1">
      <c r="A23" s="1">
        <v>539</v>
      </c>
      <c r="B23" s="1" t="s">
        <v>633</v>
      </c>
      <c r="C23" s="1" t="s">
        <v>499</v>
      </c>
      <c r="D23" s="1" t="s">
        <v>22</v>
      </c>
      <c r="E23" s="1">
        <v>131449</v>
      </c>
      <c r="F23" s="1" t="s">
        <v>634</v>
      </c>
      <c r="G23" s="1">
        <v>40892</v>
      </c>
      <c r="H23" s="1" t="s">
        <v>1872</v>
      </c>
      <c r="I23" s="1">
        <v>12902</v>
      </c>
      <c r="J23" s="1">
        <v>44594.688800000004</v>
      </c>
      <c r="K23" s="1" t="s">
        <v>44</v>
      </c>
      <c r="L23" s="1" t="s">
        <v>26</v>
      </c>
      <c r="M23" s="8" t="str">
        <f t="shared" si="0"/>
        <v>y</v>
      </c>
      <c r="N23" s="1" t="s">
        <v>27</v>
      </c>
      <c r="O23" s="1" t="s">
        <v>27</v>
      </c>
      <c r="P23" s="1" t="s">
        <v>27</v>
      </c>
      <c r="Q23" s="1" t="s">
        <v>28</v>
      </c>
      <c r="R23" s="1" t="s">
        <v>28</v>
      </c>
      <c r="S23" s="1" t="s">
        <v>28</v>
      </c>
      <c r="T23" s="1" t="s">
        <v>28</v>
      </c>
    </row>
    <row r="24" spans="1:20" ht="15.75" customHeight="1">
      <c r="A24" s="1">
        <v>539</v>
      </c>
      <c r="B24" s="1" t="s">
        <v>633</v>
      </c>
      <c r="C24" s="1" t="s">
        <v>499</v>
      </c>
      <c r="D24" s="1" t="s">
        <v>22</v>
      </c>
      <c r="E24" s="1">
        <v>127601</v>
      </c>
      <c r="F24" s="1" t="s">
        <v>634</v>
      </c>
      <c r="G24" s="1">
        <v>42227</v>
      </c>
      <c r="H24" s="1" t="s">
        <v>1851</v>
      </c>
      <c r="I24" s="1">
        <v>12913</v>
      </c>
      <c r="J24" s="1">
        <v>44594.689209999997</v>
      </c>
      <c r="K24" s="1" t="s">
        <v>1008</v>
      </c>
      <c r="L24" s="1" t="s">
        <v>26</v>
      </c>
      <c r="M24" s="8" t="str">
        <f t="shared" si="0"/>
        <v>y</v>
      </c>
      <c r="N24" s="1" t="s">
        <v>27</v>
      </c>
      <c r="O24" s="1" t="s">
        <v>27</v>
      </c>
      <c r="P24" s="1" t="s">
        <v>27</v>
      </c>
      <c r="Q24" s="1" t="s">
        <v>28</v>
      </c>
      <c r="R24" s="1" t="s">
        <v>28</v>
      </c>
      <c r="S24" s="1" t="s">
        <v>28</v>
      </c>
      <c r="T24" s="1" t="s">
        <v>28</v>
      </c>
    </row>
    <row r="25" spans="1:20" ht="15.75" customHeight="1">
      <c r="A25" s="1">
        <v>539</v>
      </c>
      <c r="B25" s="1" t="s">
        <v>633</v>
      </c>
      <c r="C25" s="1" t="s">
        <v>499</v>
      </c>
      <c r="D25" s="1" t="s">
        <v>22</v>
      </c>
      <c r="E25" s="1">
        <v>126996</v>
      </c>
      <c r="F25" s="1" t="s">
        <v>634</v>
      </c>
      <c r="G25" s="1">
        <v>41707</v>
      </c>
      <c r="H25" s="1" t="s">
        <v>1861</v>
      </c>
      <c r="I25" s="1">
        <v>12915</v>
      </c>
      <c r="J25" s="1">
        <v>44594.689279999999</v>
      </c>
      <c r="K25" s="1" t="s">
        <v>48</v>
      </c>
      <c r="L25" s="1" t="s">
        <v>26</v>
      </c>
      <c r="M25" s="8" t="str">
        <f t="shared" si="0"/>
        <v>y</v>
      </c>
      <c r="N25" s="1" t="s">
        <v>27</v>
      </c>
      <c r="O25" s="1" t="s">
        <v>27</v>
      </c>
      <c r="P25" s="1" t="s">
        <v>27</v>
      </c>
      <c r="Q25" s="1" t="s">
        <v>28</v>
      </c>
      <c r="R25" s="1" t="s">
        <v>28</v>
      </c>
      <c r="S25" s="1" t="s">
        <v>28</v>
      </c>
      <c r="T25" s="1" t="s">
        <v>28</v>
      </c>
    </row>
    <row r="26" spans="1:20" ht="15.75" customHeight="1">
      <c r="A26" s="1">
        <v>539</v>
      </c>
      <c r="B26" s="1" t="s">
        <v>633</v>
      </c>
      <c r="C26" s="1" t="s">
        <v>499</v>
      </c>
      <c r="D26" s="1" t="s">
        <v>22</v>
      </c>
      <c r="E26" s="1">
        <v>131461</v>
      </c>
      <c r="F26" s="1" t="s">
        <v>634</v>
      </c>
      <c r="G26" s="1">
        <v>40923</v>
      </c>
      <c r="H26" s="1" t="s">
        <v>1847</v>
      </c>
      <c r="I26" s="1">
        <v>12925</v>
      </c>
      <c r="J26" s="1">
        <v>44594.689559999999</v>
      </c>
      <c r="K26" s="1" t="s">
        <v>1873</v>
      </c>
      <c r="L26" s="1" t="s">
        <v>26</v>
      </c>
      <c r="M26" s="8" t="str">
        <f t="shared" si="0"/>
        <v>y</v>
      </c>
      <c r="N26" s="1" t="s">
        <v>61</v>
      </c>
      <c r="O26" s="1" t="s">
        <v>61</v>
      </c>
      <c r="P26" s="1" t="s">
        <v>61</v>
      </c>
      <c r="T26" s="1" t="s">
        <v>28</v>
      </c>
    </row>
    <row r="27" spans="1:20" ht="15.75" customHeight="1">
      <c r="A27" s="1">
        <v>539</v>
      </c>
      <c r="B27" s="1" t="s">
        <v>633</v>
      </c>
      <c r="C27" s="1" t="s">
        <v>499</v>
      </c>
      <c r="D27" s="1" t="s">
        <v>22</v>
      </c>
      <c r="E27" s="1">
        <v>126412</v>
      </c>
      <c r="F27" s="1" t="s">
        <v>634</v>
      </c>
      <c r="G27" s="1">
        <v>40876</v>
      </c>
      <c r="H27" s="1" t="s">
        <v>1852</v>
      </c>
      <c r="I27" s="1">
        <v>12939</v>
      </c>
      <c r="J27" s="1">
        <v>44594.690049999997</v>
      </c>
      <c r="K27" s="1" t="s">
        <v>30</v>
      </c>
      <c r="L27" s="1" t="s">
        <v>26</v>
      </c>
      <c r="M27" s="8" t="str">
        <f t="shared" si="0"/>
        <v>y</v>
      </c>
      <c r="N27" s="1" t="s">
        <v>27</v>
      </c>
      <c r="O27" s="1" t="s">
        <v>27</v>
      </c>
      <c r="P27" s="1" t="s">
        <v>27</v>
      </c>
      <c r="Q27" s="1" t="s">
        <v>28</v>
      </c>
      <c r="R27" s="1" t="s">
        <v>28</v>
      </c>
      <c r="S27" s="1" t="s">
        <v>28</v>
      </c>
      <c r="T27" s="1" t="s">
        <v>28</v>
      </c>
    </row>
    <row r="28" spans="1:20" ht="15.75" customHeight="1">
      <c r="A28" s="1">
        <v>539</v>
      </c>
      <c r="B28" s="1" t="s">
        <v>633</v>
      </c>
      <c r="C28" s="1" t="s">
        <v>499</v>
      </c>
      <c r="D28" s="1" t="s">
        <v>22</v>
      </c>
      <c r="E28" s="1">
        <v>131696</v>
      </c>
      <c r="F28" s="1" t="s">
        <v>634</v>
      </c>
      <c r="G28" s="1">
        <v>42234</v>
      </c>
      <c r="H28" s="1" t="s">
        <v>1854</v>
      </c>
      <c r="I28" s="1">
        <v>12947</v>
      </c>
      <c r="J28" s="1">
        <v>44594.690159999998</v>
      </c>
      <c r="K28" s="1" t="s">
        <v>1874</v>
      </c>
      <c r="L28" s="1" t="s">
        <v>26</v>
      </c>
      <c r="M28" s="8" t="str">
        <f t="shared" si="0"/>
        <v>y</v>
      </c>
      <c r="N28" s="1" t="s">
        <v>61</v>
      </c>
      <c r="O28" s="1" t="s">
        <v>61</v>
      </c>
      <c r="P28" s="1" t="s">
        <v>61</v>
      </c>
      <c r="Q28" s="1" t="s">
        <v>109</v>
      </c>
      <c r="R28" s="1" t="s">
        <v>201</v>
      </c>
      <c r="S28" s="1" t="s">
        <v>201</v>
      </c>
      <c r="T28" s="1" t="s">
        <v>201</v>
      </c>
    </row>
    <row r="29" spans="1:20" ht="15.75" customHeight="1">
      <c r="A29" s="1">
        <v>539</v>
      </c>
      <c r="B29" s="1" t="s">
        <v>633</v>
      </c>
      <c r="C29" s="1" t="s">
        <v>499</v>
      </c>
      <c r="D29" s="1" t="s">
        <v>22</v>
      </c>
      <c r="E29" s="1">
        <v>127593</v>
      </c>
      <c r="F29" s="1" t="s">
        <v>634</v>
      </c>
      <c r="G29" s="1">
        <v>42218</v>
      </c>
      <c r="H29" s="1" t="s">
        <v>1868</v>
      </c>
      <c r="I29" s="1">
        <v>12948</v>
      </c>
      <c r="J29" s="1">
        <v>44594.690199999997</v>
      </c>
      <c r="K29" s="1" t="s">
        <v>134</v>
      </c>
      <c r="L29" s="1" t="s">
        <v>26</v>
      </c>
      <c r="M29" s="8" t="str">
        <f t="shared" si="0"/>
        <v>y</v>
      </c>
      <c r="N29" s="1" t="s">
        <v>61</v>
      </c>
      <c r="O29" s="1" t="s">
        <v>61</v>
      </c>
      <c r="P29" s="5" t="s">
        <v>61</v>
      </c>
      <c r="Q29" s="5" t="s">
        <v>109</v>
      </c>
      <c r="R29" s="1" t="s">
        <v>201</v>
      </c>
      <c r="S29" s="1" t="s">
        <v>201</v>
      </c>
      <c r="T29" s="1" t="s">
        <v>201</v>
      </c>
    </row>
    <row r="30" spans="1:20" ht="15.75" customHeight="1">
      <c r="A30" s="1">
        <v>539</v>
      </c>
      <c r="B30" s="1" t="s">
        <v>633</v>
      </c>
      <c r="C30" s="1" t="s">
        <v>499</v>
      </c>
      <c r="D30" s="1" t="s">
        <v>22</v>
      </c>
      <c r="E30" s="1">
        <v>131461</v>
      </c>
      <c r="F30" s="1" t="s">
        <v>634</v>
      </c>
      <c r="G30" s="1">
        <v>40923</v>
      </c>
      <c r="H30" s="1" t="s">
        <v>1847</v>
      </c>
      <c r="I30" s="1">
        <v>12949</v>
      </c>
      <c r="J30" s="1">
        <v>44594.690210000001</v>
      </c>
      <c r="K30" s="1" t="s">
        <v>1875</v>
      </c>
      <c r="L30" s="1" t="s">
        <v>26</v>
      </c>
      <c r="M30" s="8" t="str">
        <f t="shared" si="0"/>
        <v>y</v>
      </c>
      <c r="N30" s="1" t="s">
        <v>42</v>
      </c>
      <c r="O30" s="1" t="s">
        <v>42</v>
      </c>
      <c r="P30" s="1" t="s">
        <v>42</v>
      </c>
      <c r="Q30" s="1" t="s">
        <v>28</v>
      </c>
      <c r="R30" s="1" t="s">
        <v>28</v>
      </c>
      <c r="S30" s="1" t="s">
        <v>28</v>
      </c>
      <c r="T30" s="1" t="s">
        <v>28</v>
      </c>
    </row>
    <row r="31" spans="1:20" ht="15.75" customHeight="1">
      <c r="A31" s="1">
        <v>539</v>
      </c>
      <c r="B31" s="1" t="s">
        <v>633</v>
      </c>
      <c r="C31" s="1" t="s">
        <v>499</v>
      </c>
      <c r="D31" s="1" t="s">
        <v>22</v>
      </c>
      <c r="E31" s="1">
        <v>126996</v>
      </c>
      <c r="F31" s="1" t="s">
        <v>634</v>
      </c>
      <c r="G31" s="1">
        <v>41707</v>
      </c>
      <c r="H31" s="1" t="s">
        <v>1861</v>
      </c>
      <c r="I31" s="1">
        <v>12953</v>
      </c>
      <c r="J31" s="1">
        <v>44594.690300000002</v>
      </c>
      <c r="K31" s="1" t="s">
        <v>686</v>
      </c>
      <c r="L31" s="1" t="s">
        <v>26</v>
      </c>
      <c r="M31" s="8" t="str">
        <f t="shared" si="0"/>
        <v>y</v>
      </c>
      <c r="N31" s="1" t="s">
        <v>42</v>
      </c>
      <c r="O31" s="1" t="s">
        <v>42</v>
      </c>
      <c r="P31" s="1" t="s">
        <v>42</v>
      </c>
      <c r="Q31" s="1" t="s">
        <v>28</v>
      </c>
      <c r="R31" s="1" t="s">
        <v>28</v>
      </c>
      <c r="S31" s="1" t="s">
        <v>28</v>
      </c>
      <c r="T31" s="1" t="s">
        <v>28</v>
      </c>
    </row>
    <row r="32" spans="1:20" ht="15.75" customHeight="1">
      <c r="A32" s="1">
        <v>539</v>
      </c>
      <c r="B32" s="1" t="s">
        <v>633</v>
      </c>
      <c r="C32" s="1" t="s">
        <v>499</v>
      </c>
      <c r="D32" s="1" t="s">
        <v>22</v>
      </c>
      <c r="E32" s="1">
        <v>131461</v>
      </c>
      <c r="F32" s="1" t="s">
        <v>634</v>
      </c>
      <c r="G32" s="1">
        <v>40923</v>
      </c>
      <c r="H32" s="1" t="s">
        <v>1847</v>
      </c>
      <c r="I32" s="1">
        <v>12961</v>
      </c>
      <c r="J32" s="1">
        <v>44594.690640000001</v>
      </c>
      <c r="K32" s="1" t="s">
        <v>1876</v>
      </c>
      <c r="L32" s="1" t="s">
        <v>26</v>
      </c>
      <c r="M32" s="8" t="str">
        <f t="shared" si="0"/>
        <v>y</v>
      </c>
      <c r="N32" s="1" t="s">
        <v>27</v>
      </c>
      <c r="O32" s="1" t="s">
        <v>27</v>
      </c>
      <c r="P32" s="1" t="s">
        <v>27</v>
      </c>
      <c r="Q32" s="1" t="s">
        <v>28</v>
      </c>
      <c r="R32" s="1" t="s">
        <v>28</v>
      </c>
      <c r="S32" s="1" t="s">
        <v>28</v>
      </c>
      <c r="T32" s="1" t="s">
        <v>28</v>
      </c>
    </row>
    <row r="33" spans="1:20" ht="15.75" customHeight="1">
      <c r="A33" s="1">
        <v>539</v>
      </c>
      <c r="B33" s="1" t="s">
        <v>633</v>
      </c>
      <c r="C33" s="1" t="s">
        <v>499</v>
      </c>
      <c r="D33" s="1" t="s">
        <v>22</v>
      </c>
      <c r="E33" s="1">
        <v>126991</v>
      </c>
      <c r="F33" s="1" t="s">
        <v>634</v>
      </c>
      <c r="G33" s="1">
        <v>41702</v>
      </c>
      <c r="H33" s="1" t="s">
        <v>1845</v>
      </c>
      <c r="I33" s="1">
        <v>12970</v>
      </c>
      <c r="J33" s="1">
        <v>44594.69081</v>
      </c>
      <c r="K33" s="1" t="s">
        <v>1877</v>
      </c>
      <c r="L33" s="1" t="s">
        <v>26</v>
      </c>
      <c r="M33" s="8" t="str">
        <f t="shared" si="0"/>
        <v>y</v>
      </c>
      <c r="N33" s="1" t="s">
        <v>42</v>
      </c>
      <c r="O33" s="1" t="s">
        <v>42</v>
      </c>
      <c r="P33" s="1" t="s">
        <v>42</v>
      </c>
      <c r="Q33" s="1" t="s">
        <v>28</v>
      </c>
      <c r="R33" s="1" t="s">
        <v>28</v>
      </c>
      <c r="S33" s="1" t="s">
        <v>28</v>
      </c>
      <c r="T33" s="1" t="s">
        <v>28</v>
      </c>
    </row>
    <row r="34" spans="1:20" ht="15.75" customHeight="1">
      <c r="A34" s="1">
        <v>539</v>
      </c>
      <c r="B34" s="1" t="s">
        <v>633</v>
      </c>
      <c r="C34" s="1" t="s">
        <v>499</v>
      </c>
      <c r="D34" s="1" t="s">
        <v>22</v>
      </c>
      <c r="E34" s="1">
        <v>127003</v>
      </c>
      <c r="F34" s="1" t="s">
        <v>634</v>
      </c>
      <c r="G34" s="1">
        <v>41714</v>
      </c>
      <c r="H34" s="1" t="s">
        <v>1867</v>
      </c>
      <c r="I34" s="1">
        <v>13007</v>
      </c>
      <c r="J34" s="1">
        <v>44594.690999999999</v>
      </c>
      <c r="K34" s="1" t="s">
        <v>48</v>
      </c>
      <c r="L34" s="1" t="s">
        <v>26</v>
      </c>
      <c r="M34" s="8" t="str">
        <f t="shared" si="0"/>
        <v>y</v>
      </c>
      <c r="N34" s="1" t="s">
        <v>27</v>
      </c>
      <c r="O34" s="1" t="s">
        <v>27</v>
      </c>
      <c r="P34" s="1" t="s">
        <v>27</v>
      </c>
      <c r="Q34" s="1" t="s">
        <v>28</v>
      </c>
      <c r="R34" s="1" t="s">
        <v>28</v>
      </c>
      <c r="S34" s="1" t="s">
        <v>28</v>
      </c>
      <c r="T34" s="1" t="s">
        <v>28</v>
      </c>
    </row>
    <row r="35" spans="1:20" ht="15.75" customHeight="1">
      <c r="A35" s="1">
        <v>539</v>
      </c>
      <c r="B35" s="1" t="s">
        <v>633</v>
      </c>
      <c r="C35" s="1" t="s">
        <v>499</v>
      </c>
      <c r="D35" s="1" t="s">
        <v>22</v>
      </c>
      <c r="E35" s="1">
        <v>126996</v>
      </c>
      <c r="F35" s="1" t="s">
        <v>634</v>
      </c>
      <c r="G35" s="1">
        <v>41707</v>
      </c>
      <c r="H35" s="1" t="s">
        <v>1861</v>
      </c>
      <c r="I35" s="1">
        <v>13019</v>
      </c>
      <c r="J35" s="1">
        <v>44594.691379999997</v>
      </c>
      <c r="K35" s="1" t="s">
        <v>845</v>
      </c>
      <c r="L35" s="1" t="s">
        <v>26</v>
      </c>
      <c r="M35" s="8" t="str">
        <f t="shared" si="0"/>
        <v>y</v>
      </c>
      <c r="N35" s="1" t="s">
        <v>42</v>
      </c>
      <c r="O35" s="1" t="s">
        <v>42</v>
      </c>
      <c r="P35" s="1" t="s">
        <v>42</v>
      </c>
      <c r="Q35" s="1" t="s">
        <v>28</v>
      </c>
      <c r="R35" s="1" t="s">
        <v>28</v>
      </c>
      <c r="S35" s="1" t="s">
        <v>28</v>
      </c>
      <c r="T35" s="1" t="s">
        <v>28</v>
      </c>
    </row>
    <row r="36" spans="1:20" ht="15.75" customHeight="1">
      <c r="A36" s="1">
        <v>539</v>
      </c>
      <c r="B36" s="1" t="s">
        <v>633</v>
      </c>
      <c r="C36" s="1" t="s">
        <v>499</v>
      </c>
      <c r="D36" s="1" t="s">
        <v>22</v>
      </c>
      <c r="E36" s="1">
        <v>127003</v>
      </c>
      <c r="F36" s="1" t="s">
        <v>634</v>
      </c>
      <c r="G36" s="1">
        <v>41714</v>
      </c>
      <c r="H36" s="1" t="s">
        <v>1867</v>
      </c>
      <c r="I36" s="1">
        <v>13030</v>
      </c>
      <c r="J36" s="1">
        <v>44594.691460000002</v>
      </c>
      <c r="K36" s="1" t="s">
        <v>1878</v>
      </c>
      <c r="L36" s="1" t="s">
        <v>26</v>
      </c>
      <c r="M36" s="8" t="str">
        <f t="shared" si="0"/>
        <v>y</v>
      </c>
      <c r="N36" s="1" t="s">
        <v>42</v>
      </c>
      <c r="O36" s="1" t="s">
        <v>42</v>
      </c>
      <c r="P36" s="1" t="s">
        <v>42</v>
      </c>
      <c r="Q36" s="1" t="s">
        <v>28</v>
      </c>
      <c r="R36" s="1" t="s">
        <v>28</v>
      </c>
      <c r="S36" s="1" t="s">
        <v>28</v>
      </c>
      <c r="T36" s="1" t="s">
        <v>28</v>
      </c>
    </row>
    <row r="37" spans="1:20" ht="15.75" customHeight="1">
      <c r="A37" s="1">
        <v>539</v>
      </c>
      <c r="B37" s="1" t="s">
        <v>633</v>
      </c>
      <c r="C37" s="1" t="s">
        <v>499</v>
      </c>
      <c r="D37" s="1" t="s">
        <v>22</v>
      </c>
      <c r="E37" s="1">
        <v>126220</v>
      </c>
      <c r="F37" s="1" t="s">
        <v>634</v>
      </c>
      <c r="G37" s="1">
        <v>41191</v>
      </c>
      <c r="H37" s="1" t="s">
        <v>1871</v>
      </c>
      <c r="I37" s="1">
        <v>13035</v>
      </c>
      <c r="J37" s="1">
        <v>44594.69154</v>
      </c>
      <c r="K37" s="1" t="s">
        <v>1879</v>
      </c>
      <c r="L37" s="1" t="s">
        <v>26</v>
      </c>
      <c r="M37" s="8" t="str">
        <f t="shared" si="0"/>
        <v>y</v>
      </c>
      <c r="N37" s="1" t="s">
        <v>458</v>
      </c>
      <c r="O37" s="1" t="s">
        <v>458</v>
      </c>
      <c r="P37" s="1" t="s">
        <v>458</v>
      </c>
      <c r="Q37" s="5" t="s">
        <v>109</v>
      </c>
      <c r="R37" s="5" t="s">
        <v>215</v>
      </c>
      <c r="S37" s="5" t="s">
        <v>215</v>
      </c>
      <c r="T37" s="5" t="s">
        <v>215</v>
      </c>
    </row>
    <row r="38" spans="1:20" ht="15.75" customHeight="1">
      <c r="A38" s="1">
        <v>539</v>
      </c>
      <c r="B38" s="1" t="s">
        <v>633</v>
      </c>
      <c r="C38" s="1" t="s">
        <v>499</v>
      </c>
      <c r="D38" s="1" t="s">
        <v>22</v>
      </c>
      <c r="E38" s="1">
        <v>131461</v>
      </c>
      <c r="F38" s="1" t="s">
        <v>634</v>
      </c>
      <c r="G38" s="1">
        <v>40923</v>
      </c>
      <c r="H38" s="1" t="s">
        <v>1847</v>
      </c>
      <c r="I38" s="1">
        <v>13036</v>
      </c>
      <c r="J38" s="1">
        <v>44594.691590000002</v>
      </c>
      <c r="K38" s="1" t="s">
        <v>1880</v>
      </c>
      <c r="L38" s="1" t="s">
        <v>26</v>
      </c>
      <c r="M38" s="8" t="str">
        <f t="shared" si="0"/>
        <v>y</v>
      </c>
      <c r="N38" s="1" t="s">
        <v>42</v>
      </c>
      <c r="O38" s="1" t="s">
        <v>42</v>
      </c>
      <c r="P38" s="1" t="s">
        <v>42</v>
      </c>
      <c r="Q38" s="1" t="s">
        <v>28</v>
      </c>
      <c r="R38" s="1" t="s">
        <v>28</v>
      </c>
      <c r="S38" s="1" t="s">
        <v>28</v>
      </c>
      <c r="T38" s="1" t="s">
        <v>28</v>
      </c>
    </row>
    <row r="39" spans="1:20" ht="15.75" customHeight="1">
      <c r="A39" s="1">
        <v>539</v>
      </c>
      <c r="B39" s="1" t="s">
        <v>633</v>
      </c>
      <c r="C39" s="1" t="s">
        <v>499</v>
      </c>
      <c r="D39" s="1" t="s">
        <v>22</v>
      </c>
      <c r="E39" s="1">
        <v>126220</v>
      </c>
      <c r="F39" s="1" t="s">
        <v>634</v>
      </c>
      <c r="G39" s="1">
        <v>41191</v>
      </c>
      <c r="H39" s="1" t="s">
        <v>1871</v>
      </c>
      <c r="I39" s="1">
        <v>13039</v>
      </c>
      <c r="J39" s="1">
        <v>44594.691709999999</v>
      </c>
      <c r="K39" s="1" t="s">
        <v>1881</v>
      </c>
      <c r="L39" s="1" t="s">
        <v>26</v>
      </c>
      <c r="M39" s="8" t="str">
        <f t="shared" si="0"/>
        <v>y</v>
      </c>
      <c r="N39" s="1" t="s">
        <v>42</v>
      </c>
      <c r="O39" s="1" t="s">
        <v>42</v>
      </c>
      <c r="P39" s="1" t="s">
        <v>42</v>
      </c>
      <c r="Q39" s="1" t="s">
        <v>28</v>
      </c>
      <c r="R39" s="1" t="s">
        <v>28</v>
      </c>
      <c r="S39" s="1" t="s">
        <v>28</v>
      </c>
      <c r="T39" s="1" t="s">
        <v>28</v>
      </c>
    </row>
    <row r="40" spans="1:20" ht="15.75" customHeight="1">
      <c r="A40" s="1">
        <v>539</v>
      </c>
      <c r="B40" s="1" t="s">
        <v>633</v>
      </c>
      <c r="C40" s="1" t="s">
        <v>499</v>
      </c>
      <c r="D40" s="1" t="s">
        <v>22</v>
      </c>
      <c r="E40" s="1">
        <v>131461</v>
      </c>
      <c r="F40" s="1" t="s">
        <v>634</v>
      </c>
      <c r="G40" s="1">
        <v>40923</v>
      </c>
      <c r="H40" s="1" t="s">
        <v>1847</v>
      </c>
      <c r="I40" s="1">
        <v>13040</v>
      </c>
      <c r="J40" s="1">
        <v>44594.691760000002</v>
      </c>
      <c r="K40" s="1" t="s">
        <v>1882</v>
      </c>
      <c r="L40" s="1" t="s">
        <v>26</v>
      </c>
      <c r="M40" s="8" t="str">
        <f t="shared" si="0"/>
        <v>y</v>
      </c>
      <c r="N40" s="1" t="s">
        <v>42</v>
      </c>
      <c r="O40" s="1" t="s">
        <v>42</v>
      </c>
      <c r="P40" s="1" t="s">
        <v>42</v>
      </c>
      <c r="Q40" s="1" t="s">
        <v>28</v>
      </c>
      <c r="R40" s="1" t="s">
        <v>28</v>
      </c>
      <c r="S40" s="1" t="s">
        <v>28</v>
      </c>
      <c r="T40" s="1" t="s">
        <v>28</v>
      </c>
    </row>
    <row r="41" spans="1:20" ht="15.75" customHeight="1">
      <c r="A41" s="1">
        <v>539</v>
      </c>
      <c r="B41" s="1" t="s">
        <v>633</v>
      </c>
      <c r="C41" s="1" t="s">
        <v>499</v>
      </c>
      <c r="D41" s="1" t="s">
        <v>22</v>
      </c>
      <c r="E41" s="1">
        <v>126996</v>
      </c>
      <c r="F41" s="1" t="s">
        <v>634</v>
      </c>
      <c r="G41" s="1">
        <v>41707</v>
      </c>
      <c r="H41" s="1" t="s">
        <v>1861</v>
      </c>
      <c r="I41" s="1">
        <v>13051</v>
      </c>
      <c r="J41" s="1">
        <v>44594.692029999998</v>
      </c>
      <c r="K41" s="1" t="s">
        <v>1883</v>
      </c>
      <c r="L41" s="1" t="s">
        <v>26</v>
      </c>
      <c r="M41" s="8" t="str">
        <f t="shared" si="0"/>
        <v>y</v>
      </c>
      <c r="N41" s="1" t="s">
        <v>42</v>
      </c>
      <c r="O41" s="1" t="s">
        <v>42</v>
      </c>
      <c r="P41" s="1" t="s">
        <v>42</v>
      </c>
      <c r="Q41" s="1" t="s">
        <v>28</v>
      </c>
      <c r="R41" s="1" t="s">
        <v>28</v>
      </c>
      <c r="S41" s="1" t="s">
        <v>28</v>
      </c>
      <c r="T41" s="1" t="s">
        <v>28</v>
      </c>
    </row>
    <row r="42" spans="1:20" ht="15.75" customHeight="1">
      <c r="A42" s="1">
        <v>539</v>
      </c>
      <c r="B42" s="1" t="s">
        <v>633</v>
      </c>
      <c r="C42" s="1" t="s">
        <v>499</v>
      </c>
      <c r="D42" s="1" t="s">
        <v>22</v>
      </c>
      <c r="E42" s="1">
        <v>126220</v>
      </c>
      <c r="F42" s="1" t="s">
        <v>634</v>
      </c>
      <c r="G42" s="1">
        <v>41191</v>
      </c>
      <c r="H42" s="1" t="s">
        <v>1871</v>
      </c>
      <c r="I42" s="1">
        <v>13052</v>
      </c>
      <c r="J42" s="1">
        <v>44594.692069999997</v>
      </c>
      <c r="K42" s="1" t="s">
        <v>1884</v>
      </c>
      <c r="L42" s="1" t="s">
        <v>26</v>
      </c>
      <c r="M42" s="8" t="str">
        <f t="shared" si="0"/>
        <v>y</v>
      </c>
      <c r="N42" s="1" t="s">
        <v>42</v>
      </c>
      <c r="O42" s="1" t="s">
        <v>42</v>
      </c>
      <c r="P42" s="1" t="s">
        <v>42</v>
      </c>
      <c r="Q42" s="1" t="s">
        <v>28</v>
      </c>
      <c r="R42" s="1" t="s">
        <v>28</v>
      </c>
      <c r="S42" s="1" t="s">
        <v>28</v>
      </c>
      <c r="T42" s="1" t="s">
        <v>28</v>
      </c>
    </row>
    <row r="43" spans="1:20" ht="15.75" customHeight="1">
      <c r="A43" s="1">
        <v>539</v>
      </c>
      <c r="B43" s="1" t="s">
        <v>633</v>
      </c>
      <c r="C43" s="1" t="s">
        <v>499</v>
      </c>
      <c r="D43" s="1" t="s">
        <v>22</v>
      </c>
      <c r="E43" s="1">
        <v>126996</v>
      </c>
      <c r="F43" s="1" t="s">
        <v>634</v>
      </c>
      <c r="G43" s="1">
        <v>41707</v>
      </c>
      <c r="H43" s="1" t="s">
        <v>1861</v>
      </c>
      <c r="I43" s="1">
        <v>13063</v>
      </c>
      <c r="J43" s="1">
        <v>44594.692490000001</v>
      </c>
      <c r="K43" s="1" t="s">
        <v>1211</v>
      </c>
      <c r="L43" s="1" t="s">
        <v>26</v>
      </c>
      <c r="M43" s="8" t="str">
        <f t="shared" si="0"/>
        <v>y</v>
      </c>
      <c r="N43" s="1" t="s">
        <v>42</v>
      </c>
      <c r="O43" s="1" t="s">
        <v>42</v>
      </c>
      <c r="P43" s="1" t="s">
        <v>42</v>
      </c>
      <c r="Q43" s="1" t="s">
        <v>28</v>
      </c>
      <c r="R43" s="1" t="s">
        <v>28</v>
      </c>
      <c r="S43" s="1" t="s">
        <v>28</v>
      </c>
      <c r="T43" s="1" t="s">
        <v>28</v>
      </c>
    </row>
    <row r="44" spans="1:20" ht="15.75" customHeight="1">
      <c r="A44" s="1">
        <v>539</v>
      </c>
      <c r="B44" s="1" t="s">
        <v>633</v>
      </c>
      <c r="C44" s="1" t="s">
        <v>499</v>
      </c>
      <c r="D44" s="1" t="s">
        <v>22</v>
      </c>
      <c r="E44" s="1">
        <v>126220</v>
      </c>
      <c r="F44" s="1" t="s">
        <v>634</v>
      </c>
      <c r="G44" s="1">
        <v>41191</v>
      </c>
      <c r="H44" s="1" t="s">
        <v>1871</v>
      </c>
      <c r="I44" s="1">
        <v>13069</v>
      </c>
      <c r="J44" s="1">
        <v>44594.693010000003</v>
      </c>
      <c r="K44" s="1" t="s">
        <v>1885</v>
      </c>
      <c r="L44" s="1" t="s">
        <v>26</v>
      </c>
      <c r="M44" s="8" t="str">
        <f t="shared" si="0"/>
        <v>y</v>
      </c>
      <c r="N44" s="1" t="s">
        <v>108</v>
      </c>
      <c r="O44" s="1" t="s">
        <v>108</v>
      </c>
      <c r="P44" s="1" t="s">
        <v>108</v>
      </c>
      <c r="Q44" s="1" t="s">
        <v>109</v>
      </c>
      <c r="R44" s="1" t="s">
        <v>110</v>
      </c>
      <c r="S44" s="1" t="s">
        <v>110</v>
      </c>
      <c r="T44" s="1" t="s">
        <v>110</v>
      </c>
    </row>
    <row r="45" spans="1:20" ht="15.75" customHeight="1">
      <c r="A45" s="1">
        <v>539</v>
      </c>
      <c r="B45" s="1" t="s">
        <v>633</v>
      </c>
      <c r="C45" s="1" t="s">
        <v>499</v>
      </c>
      <c r="D45" s="1" t="s">
        <v>22</v>
      </c>
      <c r="E45" s="1">
        <v>126996</v>
      </c>
      <c r="F45" s="1" t="s">
        <v>634</v>
      </c>
      <c r="G45" s="1">
        <v>41707</v>
      </c>
      <c r="H45" s="1" t="s">
        <v>1861</v>
      </c>
      <c r="I45" s="1">
        <v>13070</v>
      </c>
      <c r="J45" s="1">
        <v>44594.693140000003</v>
      </c>
      <c r="K45" s="1" t="s">
        <v>1886</v>
      </c>
      <c r="L45" s="1" t="s">
        <v>26</v>
      </c>
      <c r="M45" s="8" t="str">
        <f t="shared" si="0"/>
        <v>y</v>
      </c>
      <c r="N45" s="1" t="s">
        <v>42</v>
      </c>
      <c r="O45" s="1" t="s">
        <v>42</v>
      </c>
      <c r="P45" s="1" t="s">
        <v>42</v>
      </c>
      <c r="Q45" s="1" t="s">
        <v>28</v>
      </c>
      <c r="R45" s="1" t="s">
        <v>28</v>
      </c>
      <c r="S45" s="1" t="s">
        <v>28</v>
      </c>
      <c r="T45" s="1" t="s">
        <v>28</v>
      </c>
    </row>
    <row r="46" spans="1:20" ht="15.75" customHeight="1">
      <c r="A46" s="1">
        <v>539</v>
      </c>
      <c r="B46" s="1" t="s">
        <v>633</v>
      </c>
      <c r="C46" s="1" t="s">
        <v>499</v>
      </c>
      <c r="D46" s="1" t="s">
        <v>22</v>
      </c>
      <c r="E46" s="1">
        <v>127003</v>
      </c>
      <c r="F46" s="1" t="s">
        <v>634</v>
      </c>
      <c r="G46" s="1">
        <v>41714</v>
      </c>
      <c r="H46" s="1" t="s">
        <v>1867</v>
      </c>
      <c r="I46" s="1">
        <v>13099</v>
      </c>
      <c r="J46" s="1">
        <v>44594.693449999999</v>
      </c>
      <c r="K46" s="1" t="s">
        <v>1887</v>
      </c>
      <c r="L46" s="1" t="s">
        <v>26</v>
      </c>
      <c r="M46" s="8" t="str">
        <f t="shared" si="0"/>
        <v>y</v>
      </c>
      <c r="N46" s="1" t="s">
        <v>42</v>
      </c>
      <c r="O46" s="1" t="s">
        <v>42</v>
      </c>
      <c r="P46" s="5" t="s">
        <v>42</v>
      </c>
      <c r="Q46" s="1" t="s">
        <v>28</v>
      </c>
      <c r="R46" s="1" t="s">
        <v>28</v>
      </c>
      <c r="S46" s="1" t="s">
        <v>28</v>
      </c>
      <c r="T46" s="1" t="s">
        <v>28</v>
      </c>
    </row>
    <row r="47" spans="1:20" ht="15.75" customHeight="1">
      <c r="A47" s="1">
        <v>539</v>
      </c>
      <c r="B47" s="1" t="s">
        <v>633</v>
      </c>
      <c r="C47" s="1" t="s">
        <v>499</v>
      </c>
      <c r="D47" s="1" t="s">
        <v>22</v>
      </c>
      <c r="E47" s="1">
        <v>127003</v>
      </c>
      <c r="F47" s="1" t="s">
        <v>634</v>
      </c>
      <c r="G47" s="1">
        <v>41714</v>
      </c>
      <c r="H47" s="1" t="s">
        <v>1867</v>
      </c>
      <c r="I47" s="1">
        <v>13110</v>
      </c>
      <c r="J47" s="1">
        <v>44594.693729999999</v>
      </c>
      <c r="K47" s="1" t="s">
        <v>1888</v>
      </c>
      <c r="L47" s="1" t="s">
        <v>26</v>
      </c>
      <c r="M47" s="8" t="str">
        <f t="shared" si="0"/>
        <v>y</v>
      </c>
      <c r="N47" s="1" t="s">
        <v>193</v>
      </c>
      <c r="O47" s="1" t="s">
        <v>193</v>
      </c>
      <c r="P47" s="5" t="s">
        <v>193</v>
      </c>
      <c r="Q47" s="1" t="s">
        <v>109</v>
      </c>
      <c r="R47" s="1" t="s">
        <v>201</v>
      </c>
      <c r="S47" s="1" t="s">
        <v>201</v>
      </c>
      <c r="T47" s="1" t="s">
        <v>201</v>
      </c>
    </row>
    <row r="48" spans="1:2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17" priority="1">
      <formula>$Q1="n"</formula>
    </cfRule>
  </conditionalFormatting>
  <conditionalFormatting sqref="M1:P1000">
    <cfRule type="expression" dxfId="16" priority="2">
      <formula>$M1="n"</formula>
    </cfRule>
  </conditionalFormatting>
  <pageMargins left="0.7" right="0.7" top="0.75" bottom="0.75" header="0" footer="0"/>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540</v>
      </c>
      <c r="B2" s="1" t="s">
        <v>633</v>
      </c>
      <c r="C2" s="1" t="s">
        <v>499</v>
      </c>
      <c r="D2" s="1" t="s">
        <v>22</v>
      </c>
      <c r="E2" s="1">
        <v>126995</v>
      </c>
      <c r="F2" s="1" t="s">
        <v>634</v>
      </c>
      <c r="G2" s="1">
        <v>41706</v>
      </c>
      <c r="H2" s="1" t="s">
        <v>1889</v>
      </c>
      <c r="I2" s="1">
        <v>12907</v>
      </c>
      <c r="J2" s="1">
        <v>44594.68909</v>
      </c>
      <c r="K2" s="1" t="s">
        <v>1089</v>
      </c>
      <c r="L2" s="1" t="s">
        <v>26</v>
      </c>
      <c r="M2" s="8" t="str">
        <f t="shared" ref="M2:M40" si="0">IF(AND(EXACT(N2,O2), EXACT(N2,P2)), "y", "n")</f>
        <v>y</v>
      </c>
      <c r="N2" s="1" t="s">
        <v>27</v>
      </c>
      <c r="O2" s="1" t="s">
        <v>27</v>
      </c>
      <c r="P2" s="1" t="s">
        <v>27</v>
      </c>
      <c r="Q2" s="1" t="s">
        <v>28</v>
      </c>
      <c r="R2" s="1" t="s">
        <v>28</v>
      </c>
      <c r="S2" s="1" t="s">
        <v>28</v>
      </c>
      <c r="T2" s="1" t="s">
        <v>28</v>
      </c>
    </row>
    <row r="3" spans="1:20">
      <c r="A3" s="1">
        <v>540</v>
      </c>
      <c r="B3" s="1" t="s">
        <v>633</v>
      </c>
      <c r="C3" s="1" t="s">
        <v>499</v>
      </c>
      <c r="D3" s="1" t="s">
        <v>22</v>
      </c>
      <c r="E3" s="1">
        <v>131717</v>
      </c>
      <c r="F3" s="1" t="s">
        <v>634</v>
      </c>
      <c r="G3" s="1">
        <v>42255</v>
      </c>
      <c r="H3" s="1" t="s">
        <v>1890</v>
      </c>
      <c r="I3" s="1">
        <v>12912</v>
      </c>
      <c r="J3" s="1">
        <v>44594.689169999998</v>
      </c>
      <c r="K3" s="1" t="s">
        <v>37</v>
      </c>
      <c r="L3" s="1" t="s">
        <v>26</v>
      </c>
      <c r="M3" s="8" t="str">
        <f t="shared" si="0"/>
        <v>y</v>
      </c>
      <c r="N3" s="1" t="s">
        <v>27</v>
      </c>
      <c r="O3" s="1" t="s">
        <v>27</v>
      </c>
      <c r="P3" s="1" t="s">
        <v>27</v>
      </c>
      <c r="Q3" s="1" t="s">
        <v>28</v>
      </c>
      <c r="R3" s="1" t="s">
        <v>28</v>
      </c>
      <c r="S3" s="1" t="s">
        <v>28</v>
      </c>
      <c r="T3" s="1" t="s">
        <v>28</v>
      </c>
    </row>
    <row r="4" spans="1:20">
      <c r="A4" s="1">
        <v>540</v>
      </c>
      <c r="B4" s="1" t="s">
        <v>633</v>
      </c>
      <c r="C4" s="1" t="s">
        <v>499</v>
      </c>
      <c r="D4" s="1" t="s">
        <v>22</v>
      </c>
      <c r="E4" s="1">
        <v>126334</v>
      </c>
      <c r="F4" s="1" t="s">
        <v>634</v>
      </c>
      <c r="G4" s="1">
        <v>41305</v>
      </c>
      <c r="H4" s="1" t="s">
        <v>1891</v>
      </c>
      <c r="I4" s="1">
        <v>12914</v>
      </c>
      <c r="J4" s="1">
        <v>44594.689279999999</v>
      </c>
      <c r="K4" s="1" t="s">
        <v>323</v>
      </c>
      <c r="L4" s="1" t="s">
        <v>26</v>
      </c>
      <c r="M4" s="8" t="str">
        <f t="shared" si="0"/>
        <v>y</v>
      </c>
      <c r="N4" s="1" t="s">
        <v>27</v>
      </c>
      <c r="O4" s="1" t="s">
        <v>27</v>
      </c>
      <c r="P4" s="1" t="s">
        <v>27</v>
      </c>
      <c r="Q4" s="1" t="s">
        <v>28</v>
      </c>
      <c r="R4" s="1" t="s">
        <v>28</v>
      </c>
      <c r="S4" s="1" t="s">
        <v>28</v>
      </c>
      <c r="T4" s="1" t="s">
        <v>28</v>
      </c>
    </row>
    <row r="5" spans="1:20">
      <c r="A5" s="1">
        <v>540</v>
      </c>
      <c r="B5" s="1" t="s">
        <v>633</v>
      </c>
      <c r="C5" s="1" t="s">
        <v>499</v>
      </c>
      <c r="D5" s="1" t="s">
        <v>22</v>
      </c>
      <c r="E5" s="1">
        <v>127060</v>
      </c>
      <c r="F5" s="1" t="s">
        <v>634</v>
      </c>
      <c r="G5" s="1">
        <v>41771</v>
      </c>
      <c r="H5" s="1" t="s">
        <v>1892</v>
      </c>
      <c r="I5" s="1">
        <v>12920</v>
      </c>
      <c r="J5" s="1">
        <v>44594.68939</v>
      </c>
      <c r="K5" s="1" t="s">
        <v>30</v>
      </c>
      <c r="L5" s="1" t="s">
        <v>26</v>
      </c>
      <c r="M5" s="8" t="str">
        <f t="shared" si="0"/>
        <v>y</v>
      </c>
      <c r="N5" s="1" t="s">
        <v>27</v>
      </c>
      <c r="O5" s="1" t="s">
        <v>27</v>
      </c>
      <c r="P5" s="1" t="s">
        <v>27</v>
      </c>
      <c r="Q5" s="1" t="s">
        <v>28</v>
      </c>
      <c r="R5" s="1" t="s">
        <v>28</v>
      </c>
      <c r="S5" s="1" t="s">
        <v>28</v>
      </c>
      <c r="T5" s="1" t="s">
        <v>28</v>
      </c>
    </row>
    <row r="6" spans="1:20">
      <c r="A6" s="1">
        <v>540</v>
      </c>
      <c r="B6" s="1" t="s">
        <v>633</v>
      </c>
      <c r="C6" s="1" t="s">
        <v>499</v>
      </c>
      <c r="D6" s="1" t="s">
        <v>22</v>
      </c>
      <c r="E6" s="1">
        <v>126421</v>
      </c>
      <c r="F6" s="1" t="s">
        <v>634</v>
      </c>
      <c r="G6" s="1">
        <v>40927</v>
      </c>
      <c r="H6" s="1" t="s">
        <v>1893</v>
      </c>
      <c r="I6" s="1">
        <v>12921</v>
      </c>
      <c r="J6" s="1">
        <v>44594.689420000002</v>
      </c>
      <c r="K6" s="1" t="s">
        <v>1089</v>
      </c>
      <c r="L6" s="1" t="s">
        <v>26</v>
      </c>
      <c r="M6" s="8" t="str">
        <f t="shared" si="0"/>
        <v>y</v>
      </c>
      <c r="N6" s="1" t="s">
        <v>27</v>
      </c>
      <c r="O6" s="1" t="s">
        <v>27</v>
      </c>
      <c r="P6" s="1" t="s">
        <v>27</v>
      </c>
      <c r="Q6" s="1" t="s">
        <v>28</v>
      </c>
      <c r="R6" s="1" t="s">
        <v>28</v>
      </c>
      <c r="S6" s="1" t="s">
        <v>28</v>
      </c>
      <c r="T6" s="1" t="s">
        <v>28</v>
      </c>
    </row>
    <row r="7" spans="1:20">
      <c r="A7" s="1">
        <v>540</v>
      </c>
      <c r="B7" s="1" t="s">
        <v>633</v>
      </c>
      <c r="C7" s="1" t="s">
        <v>499</v>
      </c>
      <c r="D7" s="1" t="s">
        <v>22</v>
      </c>
      <c r="E7" s="1">
        <v>127043</v>
      </c>
      <c r="F7" s="1" t="s">
        <v>634</v>
      </c>
      <c r="G7" s="1">
        <v>41754</v>
      </c>
      <c r="H7" s="1" t="s">
        <v>1894</v>
      </c>
      <c r="I7" s="1">
        <v>12922</v>
      </c>
      <c r="J7" s="1">
        <v>44594.689480000001</v>
      </c>
      <c r="K7" s="1" t="s">
        <v>323</v>
      </c>
      <c r="L7" s="1" t="s">
        <v>26</v>
      </c>
      <c r="M7" s="8" t="str">
        <f t="shared" si="0"/>
        <v>y</v>
      </c>
      <c r="N7" s="1" t="s">
        <v>27</v>
      </c>
      <c r="O7" s="1" t="s">
        <v>27</v>
      </c>
      <c r="P7" s="1" t="s">
        <v>27</v>
      </c>
      <c r="Q7" s="1" t="s">
        <v>28</v>
      </c>
      <c r="R7" s="1" t="s">
        <v>28</v>
      </c>
      <c r="S7" s="1" t="s">
        <v>28</v>
      </c>
      <c r="T7" s="1" t="s">
        <v>28</v>
      </c>
    </row>
    <row r="8" spans="1:20">
      <c r="A8" s="1">
        <v>540</v>
      </c>
      <c r="B8" s="1" t="s">
        <v>633</v>
      </c>
      <c r="C8" s="1" t="s">
        <v>499</v>
      </c>
      <c r="D8" s="1" t="s">
        <v>22</v>
      </c>
      <c r="E8" s="1">
        <v>127043</v>
      </c>
      <c r="F8" s="1" t="s">
        <v>634</v>
      </c>
      <c r="G8" s="1">
        <v>41754</v>
      </c>
      <c r="H8" s="1" t="s">
        <v>1894</v>
      </c>
      <c r="I8" s="1">
        <v>12928</v>
      </c>
      <c r="J8" s="1">
        <v>44594.689709999999</v>
      </c>
      <c r="K8" s="1" t="s">
        <v>1895</v>
      </c>
      <c r="L8" s="1" t="s">
        <v>26</v>
      </c>
      <c r="M8" s="8" t="str">
        <f t="shared" si="0"/>
        <v>y</v>
      </c>
      <c r="N8" s="1" t="s">
        <v>61</v>
      </c>
      <c r="O8" s="1" t="s">
        <v>61</v>
      </c>
      <c r="P8" s="1" t="s">
        <v>61</v>
      </c>
      <c r="Q8" s="1" t="s">
        <v>28</v>
      </c>
      <c r="R8" s="1" t="s">
        <v>28</v>
      </c>
      <c r="S8" s="1" t="s">
        <v>28</v>
      </c>
      <c r="T8" s="1" t="s">
        <v>28</v>
      </c>
    </row>
    <row r="9" spans="1:20">
      <c r="A9" s="1">
        <v>540</v>
      </c>
      <c r="B9" s="1" t="s">
        <v>633</v>
      </c>
      <c r="C9" s="1" t="s">
        <v>499</v>
      </c>
      <c r="D9" s="1" t="s">
        <v>22</v>
      </c>
      <c r="E9" s="1">
        <v>126995</v>
      </c>
      <c r="F9" s="1" t="s">
        <v>634</v>
      </c>
      <c r="G9" s="1">
        <v>41706</v>
      </c>
      <c r="H9" s="1" t="s">
        <v>1889</v>
      </c>
      <c r="I9" s="1">
        <v>12929</v>
      </c>
      <c r="J9" s="1">
        <v>44594.689729999998</v>
      </c>
      <c r="K9" s="1" t="s">
        <v>1896</v>
      </c>
      <c r="L9" s="1" t="s">
        <v>26</v>
      </c>
      <c r="M9" s="8" t="str">
        <f t="shared" si="0"/>
        <v>y</v>
      </c>
      <c r="N9" s="1" t="s">
        <v>61</v>
      </c>
      <c r="O9" s="1" t="s">
        <v>61</v>
      </c>
      <c r="P9" s="1" t="s">
        <v>61</v>
      </c>
      <c r="Q9" s="1" t="s">
        <v>28</v>
      </c>
      <c r="R9" s="1" t="s">
        <v>28</v>
      </c>
      <c r="S9" s="1" t="s">
        <v>28</v>
      </c>
      <c r="T9" s="1" t="s">
        <v>28</v>
      </c>
    </row>
    <row r="10" spans="1:20">
      <c r="A10" s="1">
        <v>540</v>
      </c>
      <c r="B10" s="1" t="s">
        <v>633</v>
      </c>
      <c r="C10" s="1" t="s">
        <v>499</v>
      </c>
      <c r="D10" s="1" t="s">
        <v>22</v>
      </c>
      <c r="E10" s="1">
        <v>131442</v>
      </c>
      <c r="F10" s="1" t="s">
        <v>634</v>
      </c>
      <c r="G10" s="1">
        <v>40861</v>
      </c>
      <c r="H10" s="1" t="s">
        <v>1897</v>
      </c>
      <c r="I10" s="1">
        <v>12930</v>
      </c>
      <c r="J10" s="1">
        <v>44594.689850000002</v>
      </c>
      <c r="K10" s="1" t="s">
        <v>1898</v>
      </c>
      <c r="L10" s="1" t="s">
        <v>26</v>
      </c>
      <c r="M10" s="8" t="str">
        <f t="shared" si="0"/>
        <v>y</v>
      </c>
      <c r="N10" s="1" t="s">
        <v>61</v>
      </c>
      <c r="O10" s="1" t="s">
        <v>61</v>
      </c>
      <c r="P10" s="1" t="s">
        <v>61</v>
      </c>
      <c r="Q10" s="1" t="s">
        <v>109</v>
      </c>
      <c r="R10" s="1" t="s">
        <v>201</v>
      </c>
      <c r="S10" s="1" t="s">
        <v>201</v>
      </c>
      <c r="T10" s="1" t="s">
        <v>201</v>
      </c>
    </row>
    <row r="11" spans="1:20">
      <c r="A11" s="1">
        <v>540</v>
      </c>
      <c r="B11" s="1" t="s">
        <v>633</v>
      </c>
      <c r="C11" s="1" t="s">
        <v>499</v>
      </c>
      <c r="D11" s="1" t="s">
        <v>22</v>
      </c>
      <c r="E11" s="1">
        <v>127572</v>
      </c>
      <c r="F11" s="1" t="s">
        <v>634</v>
      </c>
      <c r="G11" s="1">
        <v>42197</v>
      </c>
      <c r="H11" s="1" t="s">
        <v>1899</v>
      </c>
      <c r="I11" s="1">
        <v>12931</v>
      </c>
      <c r="J11" s="1">
        <v>44594.689939999997</v>
      </c>
      <c r="K11" s="1" t="s">
        <v>30</v>
      </c>
      <c r="L11" s="1" t="s">
        <v>26</v>
      </c>
      <c r="M11" s="8" t="str">
        <f t="shared" si="0"/>
        <v>y</v>
      </c>
      <c r="N11" s="1" t="s">
        <v>27</v>
      </c>
      <c r="O11" s="1" t="s">
        <v>27</v>
      </c>
      <c r="P11" s="1" t="s">
        <v>27</v>
      </c>
      <c r="Q11" s="1" t="s">
        <v>28</v>
      </c>
      <c r="R11" s="1" t="s">
        <v>28</v>
      </c>
      <c r="S11" s="1" t="s">
        <v>28</v>
      </c>
      <c r="T11" s="1" t="s">
        <v>28</v>
      </c>
    </row>
    <row r="12" spans="1:20">
      <c r="A12" s="1">
        <v>540</v>
      </c>
      <c r="B12" s="1" t="s">
        <v>633</v>
      </c>
      <c r="C12" s="1" t="s">
        <v>499</v>
      </c>
      <c r="D12" s="1" t="s">
        <v>22</v>
      </c>
      <c r="E12" s="1">
        <v>127060</v>
      </c>
      <c r="F12" s="1" t="s">
        <v>634</v>
      </c>
      <c r="G12" s="1">
        <v>41771</v>
      </c>
      <c r="H12" s="1" t="s">
        <v>1892</v>
      </c>
      <c r="I12" s="1">
        <v>12933</v>
      </c>
      <c r="J12" s="1">
        <v>44594.689969999999</v>
      </c>
      <c r="K12" s="1" t="s">
        <v>1900</v>
      </c>
      <c r="L12" s="1" t="s">
        <v>26</v>
      </c>
      <c r="M12" s="8" t="str">
        <f t="shared" si="0"/>
        <v>y</v>
      </c>
      <c r="N12" s="1" t="s">
        <v>42</v>
      </c>
      <c r="O12" s="1" t="s">
        <v>42</v>
      </c>
      <c r="P12" s="1" t="s">
        <v>42</v>
      </c>
      <c r="S12" s="1" t="s">
        <v>28</v>
      </c>
      <c r="T12" s="1" t="s">
        <v>28</v>
      </c>
    </row>
    <row r="13" spans="1:20">
      <c r="A13" s="1">
        <v>540</v>
      </c>
      <c r="B13" s="1" t="s">
        <v>633</v>
      </c>
      <c r="C13" s="1" t="s">
        <v>499</v>
      </c>
      <c r="D13" s="1" t="s">
        <v>22</v>
      </c>
      <c r="E13" s="1">
        <v>131700</v>
      </c>
      <c r="F13" s="1" t="s">
        <v>634</v>
      </c>
      <c r="G13" s="1">
        <v>42238</v>
      </c>
      <c r="H13" s="1" t="s">
        <v>1901</v>
      </c>
      <c r="I13" s="1">
        <v>12932</v>
      </c>
      <c r="J13" s="1">
        <v>44594.689969999999</v>
      </c>
      <c r="K13" s="1" t="s">
        <v>323</v>
      </c>
      <c r="L13" s="1" t="s">
        <v>26</v>
      </c>
      <c r="M13" s="8" t="str">
        <f t="shared" si="0"/>
        <v>y</v>
      </c>
      <c r="N13" s="1" t="s">
        <v>27</v>
      </c>
      <c r="O13" s="1" t="s">
        <v>27</v>
      </c>
      <c r="P13" s="1" t="s">
        <v>27</v>
      </c>
      <c r="Q13" s="1" t="s">
        <v>28</v>
      </c>
      <c r="R13" s="1" t="s">
        <v>28</v>
      </c>
      <c r="S13" s="1" t="s">
        <v>28</v>
      </c>
      <c r="T13" s="1" t="s">
        <v>28</v>
      </c>
    </row>
    <row r="14" spans="1:20">
      <c r="A14" s="1">
        <v>540</v>
      </c>
      <c r="B14" s="1" t="s">
        <v>633</v>
      </c>
      <c r="C14" s="1" t="s">
        <v>499</v>
      </c>
      <c r="D14" s="1" t="s">
        <v>22</v>
      </c>
      <c r="E14" s="1">
        <v>131442</v>
      </c>
      <c r="F14" s="1" t="s">
        <v>634</v>
      </c>
      <c r="G14" s="1">
        <v>40861</v>
      </c>
      <c r="H14" s="1" t="s">
        <v>1897</v>
      </c>
      <c r="I14" s="1">
        <v>12936</v>
      </c>
      <c r="J14" s="1">
        <v>44594.689980000003</v>
      </c>
      <c r="K14" s="1" t="s">
        <v>1902</v>
      </c>
      <c r="L14" s="1" t="s">
        <v>26</v>
      </c>
      <c r="M14" s="8" t="str">
        <f t="shared" si="0"/>
        <v>y</v>
      </c>
      <c r="N14" s="1" t="s">
        <v>61</v>
      </c>
      <c r="O14" s="1" t="s">
        <v>61</v>
      </c>
      <c r="P14" s="1" t="s">
        <v>61</v>
      </c>
      <c r="Q14" s="1" t="s">
        <v>109</v>
      </c>
      <c r="R14" s="1" t="s">
        <v>201</v>
      </c>
      <c r="S14" s="1" t="s">
        <v>201</v>
      </c>
      <c r="T14" s="1" t="s">
        <v>201</v>
      </c>
    </row>
    <row r="15" spans="1:20">
      <c r="A15" s="1">
        <v>540</v>
      </c>
      <c r="B15" s="1" t="s">
        <v>633</v>
      </c>
      <c r="C15" s="1" t="s">
        <v>499</v>
      </c>
      <c r="D15" s="1" t="s">
        <v>22</v>
      </c>
      <c r="E15" s="1">
        <v>126334</v>
      </c>
      <c r="F15" s="1" t="s">
        <v>634</v>
      </c>
      <c r="G15" s="1">
        <v>41305</v>
      </c>
      <c r="H15" s="1" t="s">
        <v>1891</v>
      </c>
      <c r="I15" s="1">
        <v>12937</v>
      </c>
      <c r="J15" s="1">
        <v>44594.689989999999</v>
      </c>
      <c r="K15" s="1" t="s">
        <v>1903</v>
      </c>
      <c r="L15" s="1" t="s">
        <v>26</v>
      </c>
      <c r="M15" s="8" t="str">
        <f t="shared" si="0"/>
        <v>y</v>
      </c>
      <c r="N15" s="1" t="s">
        <v>61</v>
      </c>
      <c r="O15" s="1" t="s">
        <v>61</v>
      </c>
      <c r="P15" s="1" t="s">
        <v>61</v>
      </c>
      <c r="Q15" s="1" t="s">
        <v>109</v>
      </c>
      <c r="R15" s="1" t="s">
        <v>201</v>
      </c>
      <c r="S15" s="1" t="s">
        <v>201</v>
      </c>
      <c r="T15" s="1" t="s">
        <v>201</v>
      </c>
    </row>
    <row r="16" spans="1:20">
      <c r="A16" s="1">
        <v>540</v>
      </c>
      <c r="B16" s="1" t="s">
        <v>633</v>
      </c>
      <c r="C16" s="1" t="s">
        <v>499</v>
      </c>
      <c r="D16" s="1" t="s">
        <v>22</v>
      </c>
      <c r="E16" s="1">
        <v>126995</v>
      </c>
      <c r="F16" s="1" t="s">
        <v>634</v>
      </c>
      <c r="G16" s="1">
        <v>41706</v>
      </c>
      <c r="H16" s="1" t="s">
        <v>1889</v>
      </c>
      <c r="I16" s="1">
        <v>12938</v>
      </c>
      <c r="J16" s="1">
        <v>44594.690049999997</v>
      </c>
      <c r="K16" s="1" t="s">
        <v>1099</v>
      </c>
      <c r="L16" s="1" t="s">
        <v>26</v>
      </c>
      <c r="M16" s="8" t="str">
        <f t="shared" si="0"/>
        <v>y</v>
      </c>
      <c r="N16" s="1" t="s">
        <v>42</v>
      </c>
      <c r="O16" s="1" t="s">
        <v>42</v>
      </c>
      <c r="P16" s="1" t="s">
        <v>42</v>
      </c>
      <c r="Q16" s="1" t="s">
        <v>28</v>
      </c>
      <c r="R16" s="1" t="s">
        <v>28</v>
      </c>
      <c r="S16" s="1" t="s">
        <v>28</v>
      </c>
      <c r="T16" s="1" t="s">
        <v>28</v>
      </c>
    </row>
    <row r="17" spans="1:20">
      <c r="A17" s="1">
        <v>540</v>
      </c>
      <c r="B17" s="1" t="s">
        <v>633</v>
      </c>
      <c r="C17" s="1" t="s">
        <v>499</v>
      </c>
      <c r="D17" s="1" t="s">
        <v>22</v>
      </c>
      <c r="E17" s="1">
        <v>131442</v>
      </c>
      <c r="F17" s="1" t="s">
        <v>634</v>
      </c>
      <c r="G17" s="1">
        <v>40861</v>
      </c>
      <c r="H17" s="1" t="s">
        <v>1897</v>
      </c>
      <c r="I17" s="1">
        <v>12941</v>
      </c>
      <c r="J17" s="1">
        <v>44594.69008</v>
      </c>
      <c r="K17" s="1" t="s">
        <v>1904</v>
      </c>
      <c r="L17" s="1" t="s">
        <v>26</v>
      </c>
      <c r="M17" s="8" t="str">
        <f t="shared" si="0"/>
        <v>y</v>
      </c>
      <c r="N17" s="1" t="s">
        <v>61</v>
      </c>
      <c r="O17" s="1" t="s">
        <v>61</v>
      </c>
      <c r="P17" s="1" t="s">
        <v>61</v>
      </c>
      <c r="Q17" s="5" t="s">
        <v>109</v>
      </c>
      <c r="R17" s="1" t="s">
        <v>201</v>
      </c>
      <c r="S17" s="1" t="s">
        <v>201</v>
      </c>
      <c r="T17" s="1" t="s">
        <v>201</v>
      </c>
    </row>
    <row r="18" spans="1:20">
      <c r="A18" s="1">
        <v>540</v>
      </c>
      <c r="B18" s="1" t="s">
        <v>633</v>
      </c>
      <c r="C18" s="1" t="s">
        <v>499</v>
      </c>
      <c r="D18" s="1" t="s">
        <v>22</v>
      </c>
      <c r="E18" s="1">
        <v>131700</v>
      </c>
      <c r="F18" s="1" t="s">
        <v>634</v>
      </c>
      <c r="G18" s="1">
        <v>42238</v>
      </c>
      <c r="H18" s="1" t="s">
        <v>1901</v>
      </c>
      <c r="I18" s="1">
        <v>12952</v>
      </c>
      <c r="J18" s="1">
        <v>44594.690300000002</v>
      </c>
      <c r="K18" s="1" t="s">
        <v>1905</v>
      </c>
      <c r="L18" s="1" t="s">
        <v>26</v>
      </c>
      <c r="M18" s="8" t="str">
        <f t="shared" si="0"/>
        <v>y</v>
      </c>
      <c r="N18" s="1" t="s">
        <v>27</v>
      </c>
      <c r="O18" s="1" t="s">
        <v>27</v>
      </c>
      <c r="P18" s="1" t="s">
        <v>27</v>
      </c>
      <c r="Q18" s="1" t="s">
        <v>28</v>
      </c>
      <c r="R18" s="1" t="s">
        <v>28</v>
      </c>
      <c r="S18" s="1" t="s">
        <v>28</v>
      </c>
      <c r="T18" s="1" t="s">
        <v>28</v>
      </c>
    </row>
    <row r="19" spans="1:20">
      <c r="A19" s="1">
        <v>540</v>
      </c>
      <c r="B19" s="1" t="s">
        <v>633</v>
      </c>
      <c r="C19" s="1" t="s">
        <v>499</v>
      </c>
      <c r="D19" s="1" t="s">
        <v>22</v>
      </c>
      <c r="E19" s="1">
        <v>126294</v>
      </c>
      <c r="F19" s="1" t="s">
        <v>634</v>
      </c>
      <c r="G19" s="1">
        <v>41265</v>
      </c>
      <c r="H19" s="1" t="s">
        <v>1906</v>
      </c>
      <c r="I19" s="1">
        <v>12957</v>
      </c>
      <c r="J19" s="1">
        <v>44594.690340000001</v>
      </c>
      <c r="K19" s="1" t="s">
        <v>1907</v>
      </c>
      <c r="L19" s="1" t="s">
        <v>26</v>
      </c>
      <c r="M19" s="8" t="str">
        <f t="shared" si="0"/>
        <v>y</v>
      </c>
      <c r="N19" s="1" t="s">
        <v>61</v>
      </c>
      <c r="O19" s="1" t="s">
        <v>61</v>
      </c>
      <c r="P19" s="1" t="s">
        <v>61</v>
      </c>
      <c r="Q19" s="1" t="s">
        <v>109</v>
      </c>
      <c r="R19" s="1" t="s">
        <v>201</v>
      </c>
      <c r="S19" s="1" t="s">
        <v>201</v>
      </c>
      <c r="T19" s="1" t="s">
        <v>201</v>
      </c>
    </row>
    <row r="20" spans="1:20">
      <c r="A20" s="1">
        <v>540</v>
      </c>
      <c r="B20" s="1" t="s">
        <v>633</v>
      </c>
      <c r="C20" s="1" t="s">
        <v>499</v>
      </c>
      <c r="D20" s="1" t="s">
        <v>22</v>
      </c>
      <c r="E20" s="1">
        <v>131442</v>
      </c>
      <c r="F20" s="1" t="s">
        <v>634</v>
      </c>
      <c r="G20" s="1">
        <v>40861</v>
      </c>
      <c r="H20" s="1" t="s">
        <v>1897</v>
      </c>
      <c r="I20" s="1">
        <v>12958</v>
      </c>
      <c r="J20" s="1">
        <v>44594.690459999998</v>
      </c>
      <c r="K20" s="1" t="s">
        <v>1908</v>
      </c>
      <c r="L20" s="1" t="s">
        <v>26</v>
      </c>
      <c r="M20" s="8" t="str">
        <f t="shared" si="0"/>
        <v>y</v>
      </c>
      <c r="N20" s="1" t="s">
        <v>27</v>
      </c>
      <c r="O20" s="1" t="s">
        <v>27</v>
      </c>
      <c r="P20" s="1" t="s">
        <v>27</v>
      </c>
      <c r="Q20" s="1" t="s">
        <v>28</v>
      </c>
      <c r="R20" s="1" t="s">
        <v>28</v>
      </c>
      <c r="S20" s="1" t="s">
        <v>28</v>
      </c>
      <c r="T20" s="1" t="s">
        <v>28</v>
      </c>
    </row>
    <row r="21" spans="1:20" ht="15.75" customHeight="1">
      <c r="A21" s="1">
        <v>540</v>
      </c>
      <c r="B21" s="1" t="s">
        <v>633</v>
      </c>
      <c r="C21" s="1" t="s">
        <v>499</v>
      </c>
      <c r="D21" s="1" t="s">
        <v>22</v>
      </c>
      <c r="E21" s="1">
        <v>127323</v>
      </c>
      <c r="F21" s="1" t="s">
        <v>634</v>
      </c>
      <c r="G21" s="1">
        <v>42034</v>
      </c>
      <c r="H21" s="1" t="s">
        <v>1909</v>
      </c>
      <c r="I21" s="1">
        <v>12960</v>
      </c>
      <c r="J21" s="1">
        <v>44594.690629999997</v>
      </c>
      <c r="K21" s="1" t="s">
        <v>48</v>
      </c>
      <c r="L21" s="1" t="s">
        <v>26</v>
      </c>
      <c r="M21" s="8" t="str">
        <f t="shared" si="0"/>
        <v>y</v>
      </c>
      <c r="N21" s="1" t="s">
        <v>27</v>
      </c>
      <c r="O21" s="1" t="s">
        <v>27</v>
      </c>
      <c r="P21" s="1" t="s">
        <v>27</v>
      </c>
      <c r="Q21" s="1" t="s">
        <v>28</v>
      </c>
      <c r="R21" s="1" t="s">
        <v>28</v>
      </c>
      <c r="S21" s="1" t="s">
        <v>28</v>
      </c>
      <c r="T21" s="1" t="s">
        <v>28</v>
      </c>
    </row>
    <row r="22" spans="1:20" ht="15.75" customHeight="1">
      <c r="A22" s="1">
        <v>540</v>
      </c>
      <c r="B22" s="1" t="s">
        <v>633</v>
      </c>
      <c r="C22" s="1" t="s">
        <v>499</v>
      </c>
      <c r="D22" s="1" t="s">
        <v>22</v>
      </c>
      <c r="E22" s="1">
        <v>126334</v>
      </c>
      <c r="F22" s="1" t="s">
        <v>634</v>
      </c>
      <c r="G22" s="1">
        <v>41305</v>
      </c>
      <c r="H22" s="1" t="s">
        <v>1891</v>
      </c>
      <c r="I22" s="1">
        <v>12962</v>
      </c>
      <c r="J22" s="1">
        <v>44594.690649999997</v>
      </c>
      <c r="K22" s="1" t="s">
        <v>1910</v>
      </c>
      <c r="L22" s="1" t="s">
        <v>26</v>
      </c>
      <c r="M22" s="8" t="str">
        <f t="shared" si="0"/>
        <v>y</v>
      </c>
      <c r="N22" s="1" t="s">
        <v>42</v>
      </c>
      <c r="O22" s="1" t="s">
        <v>42</v>
      </c>
      <c r="P22" s="1" t="s">
        <v>42</v>
      </c>
      <c r="Q22" s="1" t="s">
        <v>28</v>
      </c>
      <c r="R22" s="1" t="s">
        <v>28</v>
      </c>
      <c r="S22" s="1" t="s">
        <v>28</v>
      </c>
      <c r="T22" s="1" t="s">
        <v>28</v>
      </c>
    </row>
    <row r="23" spans="1:20" ht="15.75" customHeight="1">
      <c r="A23" s="1">
        <v>540</v>
      </c>
      <c r="B23" s="1" t="s">
        <v>633</v>
      </c>
      <c r="C23" s="1" t="s">
        <v>499</v>
      </c>
      <c r="D23" s="1" t="s">
        <v>22</v>
      </c>
      <c r="E23" s="1">
        <v>131717</v>
      </c>
      <c r="F23" s="1" t="s">
        <v>634</v>
      </c>
      <c r="G23" s="1">
        <v>42255</v>
      </c>
      <c r="H23" s="1" t="s">
        <v>1890</v>
      </c>
      <c r="I23" s="1">
        <v>12963</v>
      </c>
      <c r="J23" s="1">
        <v>44594.690649999997</v>
      </c>
      <c r="K23" s="1" t="s">
        <v>25</v>
      </c>
      <c r="L23" s="1" t="s">
        <v>26</v>
      </c>
      <c r="M23" s="8" t="str">
        <f t="shared" si="0"/>
        <v>y</v>
      </c>
      <c r="N23" s="1" t="s">
        <v>27</v>
      </c>
      <c r="O23" s="1" t="s">
        <v>27</v>
      </c>
      <c r="P23" s="1" t="s">
        <v>27</v>
      </c>
      <c r="Q23" s="1" t="s">
        <v>28</v>
      </c>
      <c r="R23" s="1" t="s">
        <v>28</v>
      </c>
      <c r="S23" s="1" t="s">
        <v>28</v>
      </c>
      <c r="T23" s="1" t="s">
        <v>28</v>
      </c>
    </row>
    <row r="24" spans="1:20" ht="15.75" customHeight="1">
      <c r="A24" s="1">
        <v>540</v>
      </c>
      <c r="B24" s="1" t="s">
        <v>633</v>
      </c>
      <c r="C24" s="1" t="s">
        <v>499</v>
      </c>
      <c r="D24" s="1" t="s">
        <v>22</v>
      </c>
      <c r="E24" s="1">
        <v>131442</v>
      </c>
      <c r="F24" s="1" t="s">
        <v>634</v>
      </c>
      <c r="G24" s="1">
        <v>40861</v>
      </c>
      <c r="H24" s="1" t="s">
        <v>1897</v>
      </c>
      <c r="I24" s="1">
        <v>12964</v>
      </c>
      <c r="J24" s="1">
        <v>44594.690750000002</v>
      </c>
      <c r="K24" s="1" t="s">
        <v>1911</v>
      </c>
      <c r="L24" s="1" t="s">
        <v>26</v>
      </c>
      <c r="M24" s="8" t="str">
        <f t="shared" si="0"/>
        <v>y</v>
      </c>
      <c r="N24" s="1" t="s">
        <v>1046</v>
      </c>
      <c r="O24" s="1" t="s">
        <v>1046</v>
      </c>
      <c r="P24" s="1" t="s">
        <v>1046</v>
      </c>
      <c r="Q24" s="5" t="s">
        <v>109</v>
      </c>
      <c r="R24" s="1" t="s">
        <v>110</v>
      </c>
      <c r="S24" s="1" t="s">
        <v>110</v>
      </c>
      <c r="T24" s="1" t="s">
        <v>110</v>
      </c>
    </row>
    <row r="25" spans="1:20" ht="15.75" customHeight="1">
      <c r="A25" s="1">
        <v>540</v>
      </c>
      <c r="B25" s="1" t="s">
        <v>633</v>
      </c>
      <c r="C25" s="1" t="s">
        <v>499</v>
      </c>
      <c r="D25" s="1" t="s">
        <v>22</v>
      </c>
      <c r="E25" s="1">
        <v>131700</v>
      </c>
      <c r="F25" s="1" t="s">
        <v>634</v>
      </c>
      <c r="G25" s="1">
        <v>42238</v>
      </c>
      <c r="H25" s="1" t="s">
        <v>1901</v>
      </c>
      <c r="I25" s="1">
        <v>13038</v>
      </c>
      <c r="J25" s="1">
        <v>44594.691639999997</v>
      </c>
      <c r="K25" s="1" t="s">
        <v>1912</v>
      </c>
      <c r="L25" s="1" t="s">
        <v>26</v>
      </c>
      <c r="M25" s="8" t="str">
        <f t="shared" si="0"/>
        <v>y</v>
      </c>
      <c r="N25" s="1" t="s">
        <v>42</v>
      </c>
      <c r="O25" s="1" t="s">
        <v>42</v>
      </c>
      <c r="P25" s="1" t="s">
        <v>42</v>
      </c>
      <c r="Q25" s="1" t="s">
        <v>28</v>
      </c>
      <c r="R25" s="1" t="s">
        <v>28</v>
      </c>
      <c r="S25" s="1" t="s">
        <v>28</v>
      </c>
      <c r="T25" s="1" t="s">
        <v>28</v>
      </c>
    </row>
    <row r="26" spans="1:20" ht="15.75" customHeight="1">
      <c r="A26" s="1">
        <v>540</v>
      </c>
      <c r="B26" s="1" t="s">
        <v>633</v>
      </c>
      <c r="C26" s="1" t="s">
        <v>499</v>
      </c>
      <c r="D26" s="1" t="s">
        <v>22</v>
      </c>
      <c r="E26" s="1">
        <v>131717</v>
      </c>
      <c r="F26" s="1" t="s">
        <v>634</v>
      </c>
      <c r="G26" s="1">
        <v>42255</v>
      </c>
      <c r="H26" s="1" t="s">
        <v>1890</v>
      </c>
      <c r="I26" s="1">
        <v>13046</v>
      </c>
      <c r="J26" s="1">
        <v>44594.691859999999</v>
      </c>
      <c r="K26" s="1" t="s">
        <v>1913</v>
      </c>
      <c r="L26" s="1" t="s">
        <v>26</v>
      </c>
      <c r="M26" s="8" t="str">
        <f t="shared" si="0"/>
        <v>y</v>
      </c>
      <c r="N26" s="1" t="s">
        <v>50</v>
      </c>
      <c r="O26" s="1" t="s">
        <v>50</v>
      </c>
      <c r="P26" s="1" t="s">
        <v>50</v>
      </c>
      <c r="Q26" s="1" t="s">
        <v>28</v>
      </c>
      <c r="R26" s="1" t="s">
        <v>28</v>
      </c>
      <c r="S26" s="1" t="s">
        <v>28</v>
      </c>
      <c r="T26" s="1" t="s">
        <v>28</v>
      </c>
    </row>
    <row r="27" spans="1:20" ht="15.75" customHeight="1">
      <c r="A27" s="1">
        <v>540</v>
      </c>
      <c r="B27" s="1" t="s">
        <v>633</v>
      </c>
      <c r="C27" s="1" t="s">
        <v>499</v>
      </c>
      <c r="D27" s="1" t="s">
        <v>22</v>
      </c>
      <c r="E27" s="1">
        <v>127572</v>
      </c>
      <c r="F27" s="1" t="s">
        <v>634</v>
      </c>
      <c r="G27" s="1">
        <v>42197</v>
      </c>
      <c r="H27" s="1" t="s">
        <v>1899</v>
      </c>
      <c r="I27" s="1">
        <v>13060</v>
      </c>
      <c r="J27" s="1">
        <v>44594.692410000003</v>
      </c>
      <c r="K27" s="1" t="s">
        <v>1914</v>
      </c>
      <c r="L27" s="1" t="s">
        <v>26</v>
      </c>
      <c r="M27" s="8" t="str">
        <f t="shared" si="0"/>
        <v>y</v>
      </c>
      <c r="N27" s="1" t="s">
        <v>42</v>
      </c>
      <c r="O27" s="1" t="s">
        <v>42</v>
      </c>
      <c r="P27" s="1" t="s">
        <v>42</v>
      </c>
      <c r="Q27" s="1" t="s">
        <v>28</v>
      </c>
      <c r="R27" s="1" t="s">
        <v>28</v>
      </c>
      <c r="S27" s="1" t="s">
        <v>28</v>
      </c>
      <c r="T27" s="1" t="s">
        <v>28</v>
      </c>
    </row>
    <row r="28" spans="1:20" ht="15.75" customHeight="1">
      <c r="A28" s="1">
        <v>540</v>
      </c>
      <c r="B28" s="1" t="s">
        <v>633</v>
      </c>
      <c r="C28" s="1" t="s">
        <v>499</v>
      </c>
      <c r="D28" s="1" t="s">
        <v>22</v>
      </c>
      <c r="E28" s="1">
        <v>127060</v>
      </c>
      <c r="F28" s="1" t="s">
        <v>634</v>
      </c>
      <c r="G28" s="1">
        <v>41771</v>
      </c>
      <c r="H28" s="1" t="s">
        <v>1892</v>
      </c>
      <c r="I28" s="1">
        <v>13071</v>
      </c>
      <c r="J28" s="1">
        <v>44594.693149999999</v>
      </c>
      <c r="K28" s="1" t="s">
        <v>1915</v>
      </c>
      <c r="L28" s="1" t="s">
        <v>26</v>
      </c>
      <c r="M28" s="8" t="str">
        <f t="shared" si="0"/>
        <v>y</v>
      </c>
      <c r="N28" s="1" t="s">
        <v>42</v>
      </c>
      <c r="O28" s="1" t="s">
        <v>42</v>
      </c>
      <c r="P28" s="1" t="s">
        <v>42</v>
      </c>
      <c r="Q28" s="1" t="s">
        <v>28</v>
      </c>
      <c r="R28" s="1" t="s">
        <v>28</v>
      </c>
      <c r="S28" s="1" t="s">
        <v>28</v>
      </c>
      <c r="T28" s="1" t="s">
        <v>28</v>
      </c>
    </row>
    <row r="29" spans="1:20" ht="15.75" customHeight="1">
      <c r="A29" s="1">
        <v>540</v>
      </c>
      <c r="B29" s="1" t="s">
        <v>633</v>
      </c>
      <c r="C29" s="1" t="s">
        <v>499</v>
      </c>
      <c r="D29" s="1" t="s">
        <v>22</v>
      </c>
      <c r="E29" s="1">
        <v>131442</v>
      </c>
      <c r="F29" s="1" t="s">
        <v>634</v>
      </c>
      <c r="G29" s="1">
        <v>40861</v>
      </c>
      <c r="H29" s="1" t="s">
        <v>1897</v>
      </c>
      <c r="I29" s="1">
        <v>13098</v>
      </c>
      <c r="J29" s="1">
        <v>44594.693379999997</v>
      </c>
      <c r="K29" s="1" t="s">
        <v>1916</v>
      </c>
      <c r="L29" s="1" t="s">
        <v>26</v>
      </c>
      <c r="M29" s="8" t="str">
        <f t="shared" si="0"/>
        <v>y</v>
      </c>
      <c r="N29" s="1" t="s">
        <v>1917</v>
      </c>
      <c r="O29" s="1" t="s">
        <v>1917</v>
      </c>
      <c r="P29" s="1" t="s">
        <v>1917</v>
      </c>
      <c r="Q29" s="1" t="s">
        <v>109</v>
      </c>
      <c r="R29" s="1" t="s">
        <v>201</v>
      </c>
      <c r="S29" s="1" t="s">
        <v>201</v>
      </c>
      <c r="T29" s="1" t="s">
        <v>201</v>
      </c>
    </row>
    <row r="30" spans="1:20" ht="15.75" customHeight="1">
      <c r="A30" s="1">
        <v>540</v>
      </c>
      <c r="B30" s="1" t="s">
        <v>633</v>
      </c>
      <c r="C30" s="1" t="s">
        <v>499</v>
      </c>
      <c r="D30" s="1" t="s">
        <v>22</v>
      </c>
      <c r="E30" s="1">
        <v>131442</v>
      </c>
      <c r="F30" s="1" t="s">
        <v>634</v>
      </c>
      <c r="G30" s="1">
        <v>40861</v>
      </c>
      <c r="H30" s="1" t="s">
        <v>1897</v>
      </c>
      <c r="I30" s="1">
        <v>13106</v>
      </c>
      <c r="J30" s="1">
        <v>44594.693520000001</v>
      </c>
      <c r="K30" s="1" t="s">
        <v>1918</v>
      </c>
      <c r="L30" s="1" t="s">
        <v>26</v>
      </c>
      <c r="M30" s="8" t="str">
        <f t="shared" si="0"/>
        <v>y</v>
      </c>
      <c r="N30" s="5" t="s">
        <v>254</v>
      </c>
      <c r="O30" s="5" t="s">
        <v>254</v>
      </c>
      <c r="P30" s="5" t="s">
        <v>254</v>
      </c>
      <c r="Q30" s="1" t="s">
        <v>109</v>
      </c>
      <c r="R30" s="1" t="s">
        <v>201</v>
      </c>
      <c r="S30" s="1" t="s">
        <v>201</v>
      </c>
      <c r="T30" s="1" t="s">
        <v>201</v>
      </c>
    </row>
    <row r="31" spans="1:20" ht="15.75" customHeight="1">
      <c r="A31" s="1">
        <v>540</v>
      </c>
      <c r="B31" s="1" t="s">
        <v>633</v>
      </c>
      <c r="C31" s="1" t="s">
        <v>499</v>
      </c>
      <c r="D31" s="1" t="s">
        <v>22</v>
      </c>
      <c r="E31" s="1">
        <v>127323</v>
      </c>
      <c r="F31" s="1" t="s">
        <v>634</v>
      </c>
      <c r="G31" s="1">
        <v>42034</v>
      </c>
      <c r="H31" s="1" t="s">
        <v>1909</v>
      </c>
      <c r="I31" s="1">
        <v>13115</v>
      </c>
      <c r="J31" s="1">
        <v>44594.694389999997</v>
      </c>
      <c r="K31" s="1" t="s">
        <v>1163</v>
      </c>
      <c r="L31" s="1" t="s">
        <v>26</v>
      </c>
      <c r="M31" s="8" t="str">
        <f t="shared" si="0"/>
        <v>y</v>
      </c>
      <c r="N31" s="1" t="s">
        <v>27</v>
      </c>
      <c r="O31" s="1" t="s">
        <v>27</v>
      </c>
      <c r="P31" s="1" t="s">
        <v>27</v>
      </c>
      <c r="Q31" s="1" t="s">
        <v>28</v>
      </c>
      <c r="R31" s="1" t="s">
        <v>28</v>
      </c>
      <c r="S31" s="1" t="s">
        <v>28</v>
      </c>
      <c r="T31" s="1" t="s">
        <v>28</v>
      </c>
    </row>
    <row r="32" spans="1:20" ht="15.75" customHeight="1">
      <c r="A32" s="1">
        <v>540</v>
      </c>
      <c r="B32" s="1" t="s">
        <v>633</v>
      </c>
      <c r="C32" s="1" t="s">
        <v>499</v>
      </c>
      <c r="D32" s="1" t="s">
        <v>22</v>
      </c>
      <c r="E32" s="1">
        <v>131442</v>
      </c>
      <c r="F32" s="1" t="s">
        <v>634</v>
      </c>
      <c r="G32" s="1">
        <v>40861</v>
      </c>
      <c r="H32" s="1" t="s">
        <v>1897</v>
      </c>
      <c r="I32" s="1">
        <v>13118</v>
      </c>
      <c r="J32" s="1">
        <v>44594.694710000003</v>
      </c>
      <c r="K32" s="1" t="s">
        <v>1919</v>
      </c>
      <c r="L32" s="1" t="s">
        <v>26</v>
      </c>
      <c r="M32" s="8" t="str">
        <f t="shared" si="0"/>
        <v>y</v>
      </c>
      <c r="N32" s="1" t="s">
        <v>698</v>
      </c>
      <c r="O32" s="1" t="s">
        <v>698</v>
      </c>
      <c r="P32" s="1" t="s">
        <v>698</v>
      </c>
      <c r="Q32" s="1" t="s">
        <v>109</v>
      </c>
      <c r="R32" s="1" t="s">
        <v>201</v>
      </c>
      <c r="S32" s="1" t="s">
        <v>201</v>
      </c>
      <c r="T32" s="1" t="s">
        <v>201</v>
      </c>
    </row>
    <row r="33" spans="1:20" ht="15.75" customHeight="1">
      <c r="A33" s="1">
        <v>540</v>
      </c>
      <c r="B33" s="1" t="s">
        <v>633</v>
      </c>
      <c r="C33" s="1" t="s">
        <v>499</v>
      </c>
      <c r="D33" s="1" t="s">
        <v>22</v>
      </c>
      <c r="E33" s="1">
        <v>131717</v>
      </c>
      <c r="F33" s="1" t="s">
        <v>634</v>
      </c>
      <c r="G33" s="1">
        <v>42255</v>
      </c>
      <c r="H33" s="1" t="s">
        <v>1890</v>
      </c>
      <c r="I33" s="1">
        <v>13119</v>
      </c>
      <c r="J33" s="1">
        <v>44594.694730000003</v>
      </c>
      <c r="K33" s="1" t="s">
        <v>25</v>
      </c>
      <c r="L33" s="1" t="s">
        <v>26</v>
      </c>
      <c r="M33" s="8" t="str">
        <f t="shared" si="0"/>
        <v>y</v>
      </c>
      <c r="N33" s="1" t="s">
        <v>27</v>
      </c>
      <c r="O33" s="1" t="s">
        <v>27</v>
      </c>
      <c r="P33" s="1" t="s">
        <v>27</v>
      </c>
      <c r="Q33" s="1" t="s">
        <v>28</v>
      </c>
      <c r="R33" s="1" t="s">
        <v>28</v>
      </c>
      <c r="S33" s="1" t="s">
        <v>28</v>
      </c>
      <c r="T33" s="1" t="s">
        <v>28</v>
      </c>
    </row>
    <row r="34" spans="1:20" ht="15.75" customHeight="1">
      <c r="A34" s="1">
        <v>540</v>
      </c>
      <c r="B34" s="1" t="s">
        <v>633</v>
      </c>
      <c r="C34" s="1" t="s">
        <v>499</v>
      </c>
      <c r="D34" s="1" t="s">
        <v>22</v>
      </c>
      <c r="E34" s="1">
        <v>127323</v>
      </c>
      <c r="F34" s="1" t="s">
        <v>634</v>
      </c>
      <c r="G34" s="1">
        <v>42034</v>
      </c>
      <c r="H34" s="1" t="s">
        <v>1909</v>
      </c>
      <c r="I34" s="1">
        <v>13120</v>
      </c>
      <c r="J34" s="1">
        <v>44594.694869999999</v>
      </c>
      <c r="K34" s="1" t="s">
        <v>1920</v>
      </c>
      <c r="L34" s="1" t="s">
        <v>26</v>
      </c>
      <c r="M34" s="8" t="str">
        <f t="shared" si="0"/>
        <v>y</v>
      </c>
      <c r="N34" s="1" t="s">
        <v>27</v>
      </c>
      <c r="O34" s="1" t="s">
        <v>27</v>
      </c>
      <c r="P34" s="5" t="s">
        <v>27</v>
      </c>
      <c r="Q34" s="1" t="s">
        <v>28</v>
      </c>
      <c r="R34" s="1" t="s">
        <v>28</v>
      </c>
      <c r="S34" s="1" t="s">
        <v>28</v>
      </c>
      <c r="T34" s="1" t="s">
        <v>28</v>
      </c>
    </row>
    <row r="35" spans="1:20" ht="15.75" customHeight="1">
      <c r="A35" s="1">
        <v>540</v>
      </c>
      <c r="B35" s="1" t="s">
        <v>633</v>
      </c>
      <c r="C35" s="1" t="s">
        <v>499</v>
      </c>
      <c r="D35" s="1" t="s">
        <v>22</v>
      </c>
      <c r="E35" s="1">
        <v>127571</v>
      </c>
      <c r="F35" s="1" t="s">
        <v>634</v>
      </c>
      <c r="G35" s="1">
        <v>42196</v>
      </c>
      <c r="H35" s="1" t="s">
        <v>1921</v>
      </c>
      <c r="I35" s="1">
        <v>13121</v>
      </c>
      <c r="J35" s="1">
        <v>44594.694900000002</v>
      </c>
      <c r="K35" s="1" t="s">
        <v>1922</v>
      </c>
      <c r="L35" s="1" t="s">
        <v>26</v>
      </c>
      <c r="M35" s="8" t="str">
        <f t="shared" si="0"/>
        <v>y</v>
      </c>
      <c r="N35" s="1" t="s">
        <v>193</v>
      </c>
      <c r="O35" s="1" t="s">
        <v>193</v>
      </c>
      <c r="P35" s="5" t="s">
        <v>193</v>
      </c>
      <c r="Q35" s="1" t="s">
        <v>109</v>
      </c>
      <c r="R35" s="1" t="s">
        <v>201</v>
      </c>
      <c r="S35" s="1" t="s">
        <v>201</v>
      </c>
      <c r="T35" s="1" t="s">
        <v>201</v>
      </c>
    </row>
    <row r="36" spans="1:20" ht="15.75" customHeight="1">
      <c r="A36" s="1">
        <v>540</v>
      </c>
      <c r="B36" s="1" t="s">
        <v>633</v>
      </c>
      <c r="C36" s="1" t="s">
        <v>499</v>
      </c>
      <c r="D36" s="1" t="s">
        <v>22</v>
      </c>
      <c r="E36" s="1">
        <v>127323</v>
      </c>
      <c r="F36" s="1" t="s">
        <v>634</v>
      </c>
      <c r="G36" s="1">
        <v>42034</v>
      </c>
      <c r="H36" s="1" t="s">
        <v>1909</v>
      </c>
      <c r="I36" s="1">
        <v>13124</v>
      </c>
      <c r="J36" s="1">
        <v>44594.695090000001</v>
      </c>
      <c r="K36" s="1" t="s">
        <v>1923</v>
      </c>
      <c r="L36" s="1" t="s">
        <v>26</v>
      </c>
      <c r="M36" s="8" t="str">
        <f t="shared" si="0"/>
        <v>y</v>
      </c>
      <c r="N36" s="1" t="s">
        <v>1924</v>
      </c>
      <c r="O36" s="1" t="s">
        <v>1924</v>
      </c>
      <c r="P36" s="1" t="s">
        <v>1924</v>
      </c>
      <c r="Q36" s="1" t="s">
        <v>109</v>
      </c>
      <c r="R36" s="1" t="s">
        <v>201</v>
      </c>
      <c r="S36" s="1" t="s">
        <v>201</v>
      </c>
      <c r="T36" s="1" t="s">
        <v>201</v>
      </c>
    </row>
    <row r="37" spans="1:20" ht="15.75" customHeight="1">
      <c r="A37" s="1">
        <v>540</v>
      </c>
      <c r="B37" s="1" t="s">
        <v>633</v>
      </c>
      <c r="C37" s="1" t="s">
        <v>499</v>
      </c>
      <c r="D37" s="1" t="s">
        <v>22</v>
      </c>
      <c r="E37" s="1">
        <v>127060</v>
      </c>
      <c r="F37" s="1" t="s">
        <v>634</v>
      </c>
      <c r="G37" s="1">
        <v>41771</v>
      </c>
      <c r="H37" s="1" t="s">
        <v>1892</v>
      </c>
      <c r="I37" s="1">
        <v>13125</v>
      </c>
      <c r="J37" s="1">
        <v>44594.695099999997</v>
      </c>
      <c r="K37" s="1" t="s">
        <v>1925</v>
      </c>
      <c r="L37" s="1" t="s">
        <v>26</v>
      </c>
      <c r="M37" s="8" t="str">
        <f t="shared" si="0"/>
        <v>y</v>
      </c>
      <c r="N37" s="5" t="s">
        <v>230</v>
      </c>
      <c r="O37" s="5" t="s">
        <v>230</v>
      </c>
      <c r="P37" s="5" t="s">
        <v>230</v>
      </c>
      <c r="Q37" s="1" t="s">
        <v>28</v>
      </c>
      <c r="R37" s="1" t="s">
        <v>28</v>
      </c>
      <c r="S37" s="1" t="s">
        <v>28</v>
      </c>
      <c r="T37" s="1" t="s">
        <v>28</v>
      </c>
    </row>
    <row r="38" spans="1:20" ht="15.75" customHeight="1">
      <c r="A38" s="1">
        <v>540</v>
      </c>
      <c r="B38" s="1" t="s">
        <v>633</v>
      </c>
      <c r="C38" s="1" t="s">
        <v>499</v>
      </c>
      <c r="D38" s="1" t="s">
        <v>22</v>
      </c>
      <c r="E38" s="1">
        <v>126334</v>
      </c>
      <c r="F38" s="1" t="s">
        <v>634</v>
      </c>
      <c r="G38" s="1">
        <v>41305</v>
      </c>
      <c r="H38" s="1" t="s">
        <v>1891</v>
      </c>
      <c r="I38" s="1">
        <v>13127</v>
      </c>
      <c r="J38" s="1">
        <v>44594.695229999998</v>
      </c>
      <c r="K38" s="1" t="s">
        <v>1926</v>
      </c>
      <c r="L38" s="1" t="s">
        <v>26</v>
      </c>
      <c r="M38" s="8" t="str">
        <f t="shared" si="0"/>
        <v>y</v>
      </c>
      <c r="N38" s="1" t="s">
        <v>1111</v>
      </c>
      <c r="O38" s="1" t="s">
        <v>1111</v>
      </c>
      <c r="P38" s="1" t="s">
        <v>1111</v>
      </c>
      <c r="Q38" s="1" t="s">
        <v>109</v>
      </c>
      <c r="R38" s="1" t="s">
        <v>201</v>
      </c>
      <c r="S38" s="1" t="s">
        <v>201</v>
      </c>
      <c r="T38" s="1" t="s">
        <v>201</v>
      </c>
    </row>
    <row r="39" spans="1:20" ht="15.75" customHeight="1">
      <c r="A39" s="1">
        <v>540</v>
      </c>
      <c r="B39" s="1" t="s">
        <v>633</v>
      </c>
      <c r="C39" s="1" t="s">
        <v>499</v>
      </c>
      <c r="D39" s="1" t="s">
        <v>22</v>
      </c>
      <c r="E39" s="1">
        <v>131700</v>
      </c>
      <c r="F39" s="1" t="s">
        <v>634</v>
      </c>
      <c r="G39" s="1">
        <v>42238</v>
      </c>
      <c r="H39" s="1" t="s">
        <v>1901</v>
      </c>
      <c r="I39" s="1">
        <v>13130</v>
      </c>
      <c r="J39" s="1">
        <v>44594.695419999996</v>
      </c>
      <c r="K39" s="1" t="s">
        <v>1927</v>
      </c>
      <c r="L39" s="1" t="s">
        <v>26</v>
      </c>
      <c r="M39" s="8" t="str">
        <f t="shared" si="0"/>
        <v>y</v>
      </c>
      <c r="N39" s="1" t="s">
        <v>42</v>
      </c>
      <c r="O39" s="1" t="s">
        <v>42</v>
      </c>
      <c r="P39" s="1" t="s">
        <v>42</v>
      </c>
      <c r="Q39" s="1" t="s">
        <v>28</v>
      </c>
      <c r="R39" s="1" t="s">
        <v>28</v>
      </c>
      <c r="S39" s="1" t="s">
        <v>28</v>
      </c>
      <c r="T39" s="1" t="s">
        <v>28</v>
      </c>
    </row>
    <row r="40" spans="1:20" ht="15.75" customHeight="1">
      <c r="A40" s="1">
        <v>540</v>
      </c>
      <c r="B40" s="1" t="s">
        <v>633</v>
      </c>
      <c r="C40" s="1" t="s">
        <v>499</v>
      </c>
      <c r="D40" s="1" t="s">
        <v>22</v>
      </c>
      <c r="E40" s="1">
        <v>131717</v>
      </c>
      <c r="F40" s="1" t="s">
        <v>634</v>
      </c>
      <c r="G40" s="1">
        <v>42255</v>
      </c>
      <c r="H40" s="1" t="s">
        <v>1890</v>
      </c>
      <c r="I40" s="1">
        <v>13133</v>
      </c>
      <c r="J40" s="1">
        <v>44594.695890000003</v>
      </c>
      <c r="K40" s="1" t="s">
        <v>1928</v>
      </c>
      <c r="L40" s="1" t="s">
        <v>26</v>
      </c>
      <c r="M40" s="8" t="str">
        <f t="shared" si="0"/>
        <v>y</v>
      </c>
      <c r="N40" s="1" t="s">
        <v>452</v>
      </c>
      <c r="O40" s="1" t="s">
        <v>452</v>
      </c>
      <c r="P40" s="1" t="s">
        <v>452</v>
      </c>
      <c r="Q40" s="5" t="s">
        <v>109</v>
      </c>
      <c r="R40" s="1" t="s">
        <v>110</v>
      </c>
      <c r="S40" s="1" t="s">
        <v>110</v>
      </c>
      <c r="T40" s="1" t="s">
        <v>110</v>
      </c>
    </row>
    <row r="41" spans="1:20" ht="15.75" customHeight="1"/>
    <row r="42" spans="1:20" ht="15.75" customHeight="1"/>
    <row r="43" spans="1:20" ht="15.75" customHeight="1"/>
    <row r="44" spans="1:20" ht="15.75" customHeight="1"/>
    <row r="45" spans="1:20" ht="15.75" customHeight="1"/>
    <row r="46" spans="1:20" ht="15.75" customHeight="1"/>
    <row r="47" spans="1:20" ht="15.75" customHeight="1"/>
    <row r="48" spans="1:2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15" priority="1">
      <formula>$Q1="n"</formula>
    </cfRule>
  </conditionalFormatting>
  <conditionalFormatting sqref="M1:P1000">
    <cfRule type="expression" dxfId="14" priority="2">
      <formula>$M1="n"</formula>
    </cfRule>
  </conditionalFormatting>
  <pageMargins left="0.7" right="0.7" top="0.75" bottom="0.75" header="0" footer="0"/>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544</v>
      </c>
      <c r="B2" s="1" t="s">
        <v>633</v>
      </c>
      <c r="C2" s="1" t="s">
        <v>499</v>
      </c>
      <c r="D2" s="1" t="s">
        <v>22</v>
      </c>
      <c r="E2" s="1">
        <v>126993</v>
      </c>
      <c r="F2" s="1" t="s">
        <v>634</v>
      </c>
      <c r="G2" s="1">
        <v>41704</v>
      </c>
      <c r="H2" s="1" t="s">
        <v>1929</v>
      </c>
      <c r="I2" s="1">
        <v>13414</v>
      </c>
      <c r="J2" s="1">
        <v>44594.707399999999</v>
      </c>
      <c r="K2" s="1" t="s">
        <v>48</v>
      </c>
      <c r="L2" s="1" t="s">
        <v>26</v>
      </c>
      <c r="M2" s="8" t="str">
        <f t="shared" ref="M2:M75" si="0">IF(AND(EXACT(N2,O2), EXACT(N2,P2)), "y", "n")</f>
        <v>y</v>
      </c>
      <c r="N2" s="1" t="s">
        <v>27</v>
      </c>
      <c r="O2" s="1" t="s">
        <v>27</v>
      </c>
      <c r="P2" s="1" t="s">
        <v>27</v>
      </c>
      <c r="Q2" s="1" t="s">
        <v>28</v>
      </c>
      <c r="R2" s="1" t="s">
        <v>28</v>
      </c>
      <c r="S2" s="1" t="s">
        <v>28</v>
      </c>
      <c r="T2" s="1" t="s">
        <v>28</v>
      </c>
    </row>
    <row r="3" spans="1:20">
      <c r="A3" s="1">
        <v>544</v>
      </c>
      <c r="B3" s="1" t="s">
        <v>633</v>
      </c>
      <c r="C3" s="1" t="s">
        <v>499</v>
      </c>
      <c r="D3" s="1" t="s">
        <v>22</v>
      </c>
      <c r="E3" s="1">
        <v>126993</v>
      </c>
      <c r="F3" s="1" t="s">
        <v>634</v>
      </c>
      <c r="G3" s="1">
        <v>41704</v>
      </c>
      <c r="H3" s="1" t="s">
        <v>1929</v>
      </c>
      <c r="I3" s="1">
        <v>13415</v>
      </c>
      <c r="J3" s="1">
        <v>44594.707499999997</v>
      </c>
      <c r="K3" s="1" t="s">
        <v>1930</v>
      </c>
      <c r="L3" s="1" t="s">
        <v>26</v>
      </c>
      <c r="M3" s="8" t="str">
        <f t="shared" si="0"/>
        <v>y</v>
      </c>
      <c r="N3" s="1" t="s">
        <v>27</v>
      </c>
      <c r="O3" s="1" t="s">
        <v>27</v>
      </c>
      <c r="P3" s="1" t="s">
        <v>27</v>
      </c>
      <c r="Q3" s="1" t="s">
        <v>28</v>
      </c>
      <c r="R3" s="1" t="s">
        <v>28</v>
      </c>
      <c r="S3" s="1" t="s">
        <v>28</v>
      </c>
      <c r="T3" s="1" t="s">
        <v>28</v>
      </c>
    </row>
    <row r="4" spans="1:20">
      <c r="A4" s="1">
        <v>544</v>
      </c>
      <c r="B4" s="1" t="s">
        <v>633</v>
      </c>
      <c r="C4" s="1" t="s">
        <v>499</v>
      </c>
      <c r="D4" s="1" t="s">
        <v>22</v>
      </c>
      <c r="E4" s="1">
        <v>127001</v>
      </c>
      <c r="F4" s="1" t="s">
        <v>634</v>
      </c>
      <c r="G4" s="1">
        <v>41712</v>
      </c>
      <c r="H4" s="1" t="s">
        <v>1931</v>
      </c>
      <c r="I4" s="1">
        <v>13416</v>
      </c>
      <c r="J4" s="1">
        <v>44594.707520000004</v>
      </c>
      <c r="K4" s="1" t="s">
        <v>1932</v>
      </c>
      <c r="L4" s="1" t="s">
        <v>26</v>
      </c>
      <c r="M4" s="8" t="str">
        <f t="shared" si="0"/>
        <v>y</v>
      </c>
      <c r="N4" s="1" t="s">
        <v>27</v>
      </c>
      <c r="O4" s="1" t="s">
        <v>27</v>
      </c>
      <c r="P4" s="1" t="s">
        <v>27</v>
      </c>
      <c r="Q4" s="1" t="s">
        <v>28</v>
      </c>
      <c r="R4" s="1" t="s">
        <v>28</v>
      </c>
      <c r="S4" s="1" t="s">
        <v>28</v>
      </c>
      <c r="T4" s="1" t="s">
        <v>28</v>
      </c>
    </row>
    <row r="5" spans="1:20">
      <c r="A5" s="1">
        <v>544</v>
      </c>
      <c r="B5" s="1" t="s">
        <v>633</v>
      </c>
      <c r="C5" s="1" t="s">
        <v>499</v>
      </c>
      <c r="D5" s="1" t="s">
        <v>22</v>
      </c>
      <c r="E5" s="1">
        <v>127004</v>
      </c>
      <c r="F5" s="1" t="s">
        <v>634</v>
      </c>
      <c r="G5" s="1">
        <v>41715</v>
      </c>
      <c r="H5" s="1" t="s">
        <v>1933</v>
      </c>
      <c r="I5" s="1">
        <v>13417</v>
      </c>
      <c r="J5" s="1">
        <v>44594.707569999999</v>
      </c>
      <c r="K5" s="1" t="s">
        <v>48</v>
      </c>
      <c r="L5" s="1" t="s">
        <v>26</v>
      </c>
      <c r="M5" s="8" t="str">
        <f t="shared" si="0"/>
        <v>y</v>
      </c>
      <c r="N5" s="1" t="s">
        <v>27</v>
      </c>
      <c r="O5" s="1" t="s">
        <v>27</v>
      </c>
      <c r="P5" s="1" t="s">
        <v>27</v>
      </c>
      <c r="Q5" s="1" t="s">
        <v>28</v>
      </c>
      <c r="R5" s="1" t="s">
        <v>28</v>
      </c>
      <c r="S5" s="1" t="s">
        <v>28</v>
      </c>
      <c r="T5" s="1" t="s">
        <v>28</v>
      </c>
    </row>
    <row r="6" spans="1:20">
      <c r="A6" s="1">
        <v>544</v>
      </c>
      <c r="B6" s="1" t="s">
        <v>633</v>
      </c>
      <c r="C6" s="1" t="s">
        <v>499</v>
      </c>
      <c r="D6" s="1" t="s">
        <v>22</v>
      </c>
      <c r="E6" s="1">
        <v>127001</v>
      </c>
      <c r="F6" s="1" t="s">
        <v>634</v>
      </c>
      <c r="G6" s="1">
        <v>41712</v>
      </c>
      <c r="H6" s="1" t="s">
        <v>1931</v>
      </c>
      <c r="I6" s="1">
        <v>13418</v>
      </c>
      <c r="J6" s="1">
        <v>44594.707589999998</v>
      </c>
      <c r="K6" s="1" t="s">
        <v>1934</v>
      </c>
      <c r="L6" s="1" t="s">
        <v>26</v>
      </c>
      <c r="M6" s="8" t="str">
        <f t="shared" si="0"/>
        <v>y</v>
      </c>
      <c r="N6" s="1" t="s">
        <v>27</v>
      </c>
      <c r="O6" s="1" t="s">
        <v>27</v>
      </c>
      <c r="P6" s="1" t="s">
        <v>27</v>
      </c>
      <c r="Q6" s="1" t="s">
        <v>28</v>
      </c>
      <c r="R6" s="1" t="s">
        <v>28</v>
      </c>
      <c r="S6" s="1" t="s">
        <v>28</v>
      </c>
      <c r="T6" s="1" t="s">
        <v>28</v>
      </c>
    </row>
    <row r="7" spans="1:20">
      <c r="A7" s="1">
        <v>544</v>
      </c>
      <c r="B7" s="1" t="s">
        <v>633</v>
      </c>
      <c r="C7" s="1" t="s">
        <v>499</v>
      </c>
      <c r="D7" s="1" t="s">
        <v>22</v>
      </c>
      <c r="E7" s="1">
        <v>127001</v>
      </c>
      <c r="F7" s="1" t="s">
        <v>634</v>
      </c>
      <c r="G7" s="1">
        <v>41712</v>
      </c>
      <c r="H7" s="1" t="s">
        <v>1931</v>
      </c>
      <c r="I7" s="1">
        <v>13420</v>
      </c>
      <c r="J7" s="1">
        <v>44594.707690000003</v>
      </c>
      <c r="K7" s="1" t="s">
        <v>1471</v>
      </c>
      <c r="L7" s="1" t="s">
        <v>26</v>
      </c>
      <c r="M7" s="8" t="str">
        <f t="shared" si="0"/>
        <v>y</v>
      </c>
      <c r="N7" s="1" t="s">
        <v>27</v>
      </c>
      <c r="O7" s="1" t="s">
        <v>27</v>
      </c>
      <c r="P7" s="1" t="s">
        <v>27</v>
      </c>
      <c r="Q7" s="1" t="s">
        <v>28</v>
      </c>
      <c r="R7" s="1" t="s">
        <v>28</v>
      </c>
      <c r="S7" s="1" t="s">
        <v>28</v>
      </c>
      <c r="T7" s="1" t="s">
        <v>28</v>
      </c>
    </row>
    <row r="8" spans="1:20">
      <c r="A8" s="1">
        <v>544</v>
      </c>
      <c r="B8" s="1" t="s">
        <v>633</v>
      </c>
      <c r="C8" s="1" t="s">
        <v>499</v>
      </c>
      <c r="D8" s="1" t="s">
        <v>22</v>
      </c>
      <c r="E8" s="1">
        <v>127365</v>
      </c>
      <c r="F8" s="1" t="s">
        <v>634</v>
      </c>
      <c r="G8" s="1">
        <v>42077</v>
      </c>
      <c r="H8" s="1" t="s">
        <v>1935</v>
      </c>
      <c r="I8" s="1">
        <v>13419</v>
      </c>
      <c r="J8" s="1">
        <v>44594.707690000003</v>
      </c>
      <c r="K8" s="1" t="s">
        <v>1936</v>
      </c>
      <c r="L8" s="1" t="s">
        <v>26</v>
      </c>
      <c r="M8" s="8" t="str">
        <f t="shared" si="0"/>
        <v>y</v>
      </c>
      <c r="N8" s="1" t="s">
        <v>27</v>
      </c>
      <c r="O8" s="1" t="s">
        <v>27</v>
      </c>
      <c r="P8" s="1" t="s">
        <v>27</v>
      </c>
      <c r="Q8" s="1" t="s">
        <v>28</v>
      </c>
      <c r="R8" s="1" t="s">
        <v>28</v>
      </c>
      <c r="S8" s="1" t="s">
        <v>28</v>
      </c>
      <c r="T8" s="1" t="s">
        <v>28</v>
      </c>
    </row>
    <row r="9" spans="1:20">
      <c r="A9" s="1">
        <v>544</v>
      </c>
      <c r="B9" s="1" t="s">
        <v>633</v>
      </c>
      <c r="C9" s="1" t="s">
        <v>499</v>
      </c>
      <c r="D9" s="1" t="s">
        <v>22</v>
      </c>
      <c r="E9" s="1">
        <v>127001</v>
      </c>
      <c r="F9" s="1" t="s">
        <v>634</v>
      </c>
      <c r="G9" s="1">
        <v>41712</v>
      </c>
      <c r="H9" s="1" t="s">
        <v>1931</v>
      </c>
      <c r="I9" s="1">
        <v>13421</v>
      </c>
      <c r="J9" s="1">
        <v>44594.707799999996</v>
      </c>
      <c r="K9" s="1" t="s">
        <v>1937</v>
      </c>
      <c r="L9" s="1" t="s">
        <v>26</v>
      </c>
      <c r="M9" s="8" t="str">
        <f t="shared" si="0"/>
        <v>y</v>
      </c>
      <c r="N9" s="1" t="s">
        <v>27</v>
      </c>
      <c r="O9" s="1" t="s">
        <v>27</v>
      </c>
      <c r="P9" s="1" t="s">
        <v>27</v>
      </c>
      <c r="Q9" s="1" t="s">
        <v>28</v>
      </c>
      <c r="R9" s="1" t="s">
        <v>28</v>
      </c>
      <c r="S9" s="1" t="s">
        <v>28</v>
      </c>
      <c r="T9" s="1" t="s">
        <v>28</v>
      </c>
    </row>
    <row r="10" spans="1:20">
      <c r="A10" s="1">
        <v>544</v>
      </c>
      <c r="B10" s="1" t="s">
        <v>633</v>
      </c>
      <c r="C10" s="1" t="s">
        <v>499</v>
      </c>
      <c r="D10" s="1" t="s">
        <v>22</v>
      </c>
      <c r="E10" s="1">
        <v>127001</v>
      </c>
      <c r="F10" s="1" t="s">
        <v>634</v>
      </c>
      <c r="G10" s="1">
        <v>41712</v>
      </c>
      <c r="H10" s="1" t="s">
        <v>1931</v>
      </c>
      <c r="I10" s="1">
        <v>13422</v>
      </c>
      <c r="J10" s="1">
        <v>44594.707889999998</v>
      </c>
      <c r="K10" s="1" t="s">
        <v>1938</v>
      </c>
      <c r="L10" s="1" t="s">
        <v>26</v>
      </c>
      <c r="M10" s="8" t="str">
        <f t="shared" si="0"/>
        <v>y</v>
      </c>
      <c r="N10" s="1" t="s">
        <v>27</v>
      </c>
      <c r="O10" s="1" t="s">
        <v>27</v>
      </c>
      <c r="P10" s="1" t="s">
        <v>27</v>
      </c>
      <c r="Q10" s="1" t="s">
        <v>28</v>
      </c>
      <c r="R10" s="1" t="s">
        <v>28</v>
      </c>
      <c r="S10" s="1" t="s">
        <v>28</v>
      </c>
      <c r="T10" s="1" t="s">
        <v>28</v>
      </c>
    </row>
    <row r="11" spans="1:20">
      <c r="A11" s="1">
        <v>544</v>
      </c>
      <c r="B11" s="1" t="s">
        <v>633</v>
      </c>
      <c r="C11" s="1" t="s">
        <v>499</v>
      </c>
      <c r="D11" s="1" t="s">
        <v>22</v>
      </c>
      <c r="E11" s="1">
        <v>127001</v>
      </c>
      <c r="F11" s="1" t="s">
        <v>634</v>
      </c>
      <c r="G11" s="1">
        <v>41712</v>
      </c>
      <c r="H11" s="1" t="s">
        <v>1931</v>
      </c>
      <c r="I11" s="1">
        <v>13424</v>
      </c>
      <c r="J11" s="1">
        <v>44594.708079999997</v>
      </c>
      <c r="K11" s="1" t="s">
        <v>1939</v>
      </c>
      <c r="L11" s="1" t="s">
        <v>26</v>
      </c>
      <c r="M11" s="8" t="str">
        <f t="shared" si="0"/>
        <v>y</v>
      </c>
      <c r="N11" s="1" t="s">
        <v>42</v>
      </c>
      <c r="O11" s="1" t="s">
        <v>42</v>
      </c>
      <c r="P11" s="1" t="s">
        <v>42</v>
      </c>
      <c r="Q11" s="1" t="s">
        <v>28</v>
      </c>
      <c r="R11" s="1" t="s">
        <v>28</v>
      </c>
      <c r="S11" s="1" t="s">
        <v>28</v>
      </c>
      <c r="T11" s="1" t="s">
        <v>28</v>
      </c>
    </row>
    <row r="12" spans="1:20">
      <c r="A12" s="1">
        <v>544</v>
      </c>
      <c r="B12" s="1" t="s">
        <v>633</v>
      </c>
      <c r="C12" s="1" t="s">
        <v>499</v>
      </c>
      <c r="D12" s="1" t="s">
        <v>22</v>
      </c>
      <c r="E12" s="1">
        <v>126260</v>
      </c>
      <c r="F12" s="1" t="s">
        <v>634</v>
      </c>
      <c r="G12" s="1">
        <v>41231</v>
      </c>
      <c r="H12" s="1" t="s">
        <v>1940</v>
      </c>
      <c r="I12" s="1">
        <v>13425</v>
      </c>
      <c r="J12" s="1">
        <v>44594.708100000003</v>
      </c>
      <c r="K12" s="1" t="s">
        <v>256</v>
      </c>
      <c r="L12" s="1" t="s">
        <v>26</v>
      </c>
      <c r="M12" s="8" t="str">
        <f t="shared" si="0"/>
        <v>y</v>
      </c>
      <c r="N12" s="1" t="s">
        <v>61</v>
      </c>
      <c r="O12" s="1" t="s">
        <v>61</v>
      </c>
      <c r="P12" s="1" t="s">
        <v>61</v>
      </c>
      <c r="Q12" s="5" t="s">
        <v>109</v>
      </c>
      <c r="R12" s="1" t="s">
        <v>201</v>
      </c>
      <c r="S12" s="1" t="s">
        <v>201</v>
      </c>
      <c r="T12" s="1" t="s">
        <v>201</v>
      </c>
    </row>
    <row r="13" spans="1:20">
      <c r="A13" s="1">
        <v>544</v>
      </c>
      <c r="B13" s="1" t="s">
        <v>633</v>
      </c>
      <c r="C13" s="1" t="s">
        <v>499</v>
      </c>
      <c r="D13" s="1" t="s">
        <v>22</v>
      </c>
      <c r="E13" s="1">
        <v>127001</v>
      </c>
      <c r="F13" s="1" t="s">
        <v>634</v>
      </c>
      <c r="G13" s="1">
        <v>41712</v>
      </c>
      <c r="H13" s="1" t="s">
        <v>1931</v>
      </c>
      <c r="I13" s="1">
        <v>13427</v>
      </c>
      <c r="J13" s="1">
        <v>44594.708229999997</v>
      </c>
      <c r="K13" s="1" t="s">
        <v>1941</v>
      </c>
      <c r="L13" s="1" t="s">
        <v>26</v>
      </c>
      <c r="M13" s="8" t="str">
        <f t="shared" si="0"/>
        <v>y</v>
      </c>
      <c r="N13" s="1" t="s">
        <v>1111</v>
      </c>
      <c r="O13" s="1" t="s">
        <v>1111</v>
      </c>
      <c r="P13" s="1" t="s">
        <v>1111</v>
      </c>
      <c r="Q13" s="1" t="s">
        <v>109</v>
      </c>
      <c r="R13" s="1" t="s">
        <v>201</v>
      </c>
      <c r="S13" s="1" t="s">
        <v>201</v>
      </c>
      <c r="T13" s="1" t="s">
        <v>201</v>
      </c>
    </row>
    <row r="14" spans="1:20">
      <c r="A14" s="1">
        <v>544</v>
      </c>
      <c r="B14" s="1" t="s">
        <v>633</v>
      </c>
      <c r="C14" s="1" t="s">
        <v>499</v>
      </c>
      <c r="D14" s="1" t="s">
        <v>22</v>
      </c>
      <c r="E14" s="1">
        <v>126778</v>
      </c>
      <c r="F14" s="1" t="s">
        <v>634</v>
      </c>
      <c r="G14" s="1">
        <v>41541</v>
      </c>
      <c r="H14" s="1" t="s">
        <v>1942</v>
      </c>
      <c r="I14" s="1">
        <v>13428</v>
      </c>
      <c r="J14" s="1">
        <v>44594.708250000003</v>
      </c>
      <c r="K14" s="1" t="s">
        <v>48</v>
      </c>
      <c r="L14" s="1" t="s">
        <v>26</v>
      </c>
      <c r="M14" s="8" t="str">
        <f t="shared" si="0"/>
        <v>y</v>
      </c>
      <c r="N14" s="1" t="s">
        <v>27</v>
      </c>
      <c r="O14" s="1" t="s">
        <v>27</v>
      </c>
      <c r="P14" s="1" t="s">
        <v>27</v>
      </c>
      <c r="Q14" s="1" t="s">
        <v>28</v>
      </c>
      <c r="R14" s="1" t="s">
        <v>28</v>
      </c>
      <c r="S14" s="1" t="s">
        <v>28</v>
      </c>
      <c r="T14" s="1" t="s">
        <v>28</v>
      </c>
    </row>
    <row r="15" spans="1:20">
      <c r="A15" s="1">
        <v>544</v>
      </c>
      <c r="B15" s="1" t="s">
        <v>633</v>
      </c>
      <c r="C15" s="1" t="s">
        <v>499</v>
      </c>
      <c r="D15" s="1" t="s">
        <v>22</v>
      </c>
      <c r="E15" s="1">
        <v>131712</v>
      </c>
      <c r="F15" s="1" t="s">
        <v>634</v>
      </c>
      <c r="G15" s="1">
        <v>42250</v>
      </c>
      <c r="H15" s="1" t="s">
        <v>1943</v>
      </c>
      <c r="I15" s="1">
        <v>13429</v>
      </c>
      <c r="J15" s="1">
        <v>44594.708339999997</v>
      </c>
      <c r="K15" s="1" t="s">
        <v>1944</v>
      </c>
      <c r="L15" s="1" t="s">
        <v>26</v>
      </c>
      <c r="M15" s="8" t="str">
        <f t="shared" si="0"/>
        <v>y</v>
      </c>
      <c r="N15" s="1" t="s">
        <v>61</v>
      </c>
      <c r="O15" s="1" t="s">
        <v>61</v>
      </c>
      <c r="P15" s="1" t="s">
        <v>61</v>
      </c>
      <c r="Q15" s="1" t="s">
        <v>109</v>
      </c>
      <c r="R15" s="1" t="s">
        <v>201</v>
      </c>
      <c r="S15" s="1" t="s">
        <v>201</v>
      </c>
      <c r="T15" s="1" t="s">
        <v>201</v>
      </c>
    </row>
    <row r="16" spans="1:20">
      <c r="A16" s="1">
        <v>544</v>
      </c>
      <c r="B16" s="1" t="s">
        <v>633</v>
      </c>
      <c r="C16" s="1" t="s">
        <v>499</v>
      </c>
      <c r="D16" s="1" t="s">
        <v>22</v>
      </c>
      <c r="E16" s="1">
        <v>131712</v>
      </c>
      <c r="F16" s="1" t="s">
        <v>634</v>
      </c>
      <c r="G16" s="1">
        <v>42250</v>
      </c>
      <c r="H16" s="1" t="s">
        <v>1943</v>
      </c>
      <c r="I16" s="1">
        <v>13430</v>
      </c>
      <c r="J16" s="1">
        <v>44594.708460000002</v>
      </c>
      <c r="K16" s="1" t="s">
        <v>1945</v>
      </c>
      <c r="L16" s="1" t="s">
        <v>26</v>
      </c>
      <c r="M16" s="8" t="str">
        <f t="shared" si="0"/>
        <v>y</v>
      </c>
      <c r="N16" s="1" t="s">
        <v>61</v>
      </c>
      <c r="O16" s="1" t="s">
        <v>61</v>
      </c>
      <c r="P16" s="1" t="s">
        <v>61</v>
      </c>
      <c r="Q16" s="1" t="s">
        <v>109</v>
      </c>
      <c r="R16" s="1" t="s">
        <v>201</v>
      </c>
      <c r="S16" s="1" t="s">
        <v>201</v>
      </c>
      <c r="T16" s="1" t="s">
        <v>201</v>
      </c>
    </row>
    <row r="17" spans="1:20">
      <c r="A17" s="1">
        <v>544</v>
      </c>
      <c r="B17" s="1" t="s">
        <v>633</v>
      </c>
      <c r="C17" s="1" t="s">
        <v>499</v>
      </c>
      <c r="D17" s="1" t="s">
        <v>22</v>
      </c>
      <c r="E17" s="1">
        <v>127001</v>
      </c>
      <c r="F17" s="1" t="s">
        <v>634</v>
      </c>
      <c r="G17" s="1">
        <v>41712</v>
      </c>
      <c r="H17" s="1" t="s">
        <v>1931</v>
      </c>
      <c r="I17" s="1">
        <v>13432</v>
      </c>
      <c r="J17" s="1">
        <v>44594.708480000001</v>
      </c>
      <c r="K17" s="1" t="s">
        <v>1946</v>
      </c>
      <c r="L17" s="1" t="s">
        <v>26</v>
      </c>
      <c r="M17" s="8" t="str">
        <f t="shared" si="0"/>
        <v>y</v>
      </c>
      <c r="N17" s="1" t="s">
        <v>42</v>
      </c>
      <c r="O17" s="1" t="s">
        <v>42</v>
      </c>
      <c r="P17" s="1" t="s">
        <v>42</v>
      </c>
      <c r="Q17" s="1" t="s">
        <v>28</v>
      </c>
      <c r="R17" s="1" t="s">
        <v>28</v>
      </c>
      <c r="S17" s="1" t="s">
        <v>28</v>
      </c>
      <c r="T17" s="1" t="s">
        <v>28</v>
      </c>
    </row>
    <row r="18" spans="1:20">
      <c r="A18" s="1">
        <v>544</v>
      </c>
      <c r="B18" s="1" t="s">
        <v>633</v>
      </c>
      <c r="C18" s="1" t="s">
        <v>499</v>
      </c>
      <c r="D18" s="1" t="s">
        <v>22</v>
      </c>
      <c r="E18" s="1">
        <v>126260</v>
      </c>
      <c r="F18" s="1" t="s">
        <v>634</v>
      </c>
      <c r="G18" s="1">
        <v>41231</v>
      </c>
      <c r="H18" s="1" t="s">
        <v>1940</v>
      </c>
      <c r="I18" s="1">
        <v>13433</v>
      </c>
      <c r="J18" s="1">
        <v>44594.708530000004</v>
      </c>
      <c r="K18" s="1" t="s">
        <v>1947</v>
      </c>
      <c r="L18" s="1" t="s">
        <v>26</v>
      </c>
      <c r="M18" s="8" t="str">
        <f t="shared" si="0"/>
        <v>y</v>
      </c>
      <c r="N18" s="1" t="s">
        <v>61</v>
      </c>
      <c r="O18" s="1" t="s">
        <v>61</v>
      </c>
      <c r="P18" s="1" t="s">
        <v>61</v>
      </c>
      <c r="Q18" s="1" t="s">
        <v>109</v>
      </c>
      <c r="R18" s="1" t="s">
        <v>201</v>
      </c>
      <c r="S18" s="1" t="s">
        <v>201</v>
      </c>
      <c r="T18" s="1" t="s">
        <v>201</v>
      </c>
    </row>
    <row r="19" spans="1:20">
      <c r="A19" s="1">
        <v>544</v>
      </c>
      <c r="B19" s="1" t="s">
        <v>633</v>
      </c>
      <c r="C19" s="1" t="s">
        <v>499</v>
      </c>
      <c r="D19" s="1" t="s">
        <v>22</v>
      </c>
      <c r="E19" s="1">
        <v>127484</v>
      </c>
      <c r="F19" s="1" t="s">
        <v>634</v>
      </c>
      <c r="G19" s="1">
        <v>42133</v>
      </c>
      <c r="H19" s="1" t="s">
        <v>1948</v>
      </c>
      <c r="I19" s="1">
        <v>13434</v>
      </c>
      <c r="J19" s="1">
        <v>44594.708590000002</v>
      </c>
      <c r="K19" s="1" t="s">
        <v>1949</v>
      </c>
      <c r="L19" s="1" t="s">
        <v>26</v>
      </c>
      <c r="M19" s="8" t="str">
        <f t="shared" si="0"/>
        <v>y</v>
      </c>
      <c r="N19" s="1" t="s">
        <v>452</v>
      </c>
      <c r="O19" s="1" t="s">
        <v>452</v>
      </c>
      <c r="P19" s="5" t="s">
        <v>452</v>
      </c>
      <c r="Q19" s="5" t="s">
        <v>109</v>
      </c>
      <c r="R19" s="1" t="s">
        <v>110</v>
      </c>
      <c r="S19" s="1" t="s">
        <v>110</v>
      </c>
      <c r="T19" s="1" t="s">
        <v>110</v>
      </c>
    </row>
    <row r="20" spans="1:20">
      <c r="A20" s="1">
        <v>544</v>
      </c>
      <c r="B20" s="1" t="s">
        <v>633</v>
      </c>
      <c r="C20" s="1" t="s">
        <v>499</v>
      </c>
      <c r="D20" s="1" t="s">
        <v>22</v>
      </c>
      <c r="E20" s="1">
        <v>126502</v>
      </c>
      <c r="F20" s="1" t="s">
        <v>634</v>
      </c>
      <c r="G20" s="1">
        <v>41385</v>
      </c>
      <c r="H20" s="1" t="s">
        <v>1950</v>
      </c>
      <c r="I20" s="1">
        <v>13435</v>
      </c>
      <c r="J20" s="1">
        <v>44594.708599999998</v>
      </c>
      <c r="K20" s="1" t="s">
        <v>48</v>
      </c>
      <c r="L20" s="1" t="s">
        <v>26</v>
      </c>
      <c r="M20" s="8" t="str">
        <f t="shared" si="0"/>
        <v>y</v>
      </c>
      <c r="N20" s="1" t="s">
        <v>27</v>
      </c>
      <c r="O20" s="1" t="s">
        <v>27</v>
      </c>
      <c r="P20" s="1" t="s">
        <v>27</v>
      </c>
      <c r="S20" s="1" t="s">
        <v>28</v>
      </c>
      <c r="T20" s="1" t="s">
        <v>28</v>
      </c>
    </row>
    <row r="21" spans="1:20" ht="15.75" customHeight="1">
      <c r="A21" s="1">
        <v>544</v>
      </c>
      <c r="B21" s="1" t="s">
        <v>633</v>
      </c>
      <c r="C21" s="1" t="s">
        <v>499</v>
      </c>
      <c r="D21" s="1" t="s">
        <v>22</v>
      </c>
      <c r="E21" s="1">
        <v>126993</v>
      </c>
      <c r="F21" s="1" t="s">
        <v>634</v>
      </c>
      <c r="G21" s="1">
        <v>41704</v>
      </c>
      <c r="H21" s="1" t="s">
        <v>1929</v>
      </c>
      <c r="I21" s="1">
        <v>13436</v>
      </c>
      <c r="J21" s="1">
        <v>44594.708619999998</v>
      </c>
      <c r="K21" s="1" t="s">
        <v>1951</v>
      </c>
      <c r="L21" s="1" t="s">
        <v>26</v>
      </c>
      <c r="M21" s="8" t="str">
        <f t="shared" si="0"/>
        <v>y</v>
      </c>
      <c r="N21" s="1" t="s">
        <v>42</v>
      </c>
      <c r="O21" s="1" t="s">
        <v>42</v>
      </c>
      <c r="P21" s="1" t="s">
        <v>42</v>
      </c>
      <c r="Q21" s="1" t="s">
        <v>28</v>
      </c>
      <c r="R21" s="1" t="s">
        <v>28</v>
      </c>
      <c r="S21" s="1" t="s">
        <v>28</v>
      </c>
      <c r="T21" s="1" t="s">
        <v>28</v>
      </c>
    </row>
    <row r="22" spans="1:20" ht="15.75" customHeight="1">
      <c r="A22" s="1">
        <v>544</v>
      </c>
      <c r="B22" s="1" t="s">
        <v>633</v>
      </c>
      <c r="C22" s="1" t="s">
        <v>499</v>
      </c>
      <c r="D22" s="1" t="s">
        <v>22</v>
      </c>
      <c r="E22" s="1">
        <v>131712</v>
      </c>
      <c r="F22" s="1" t="s">
        <v>634</v>
      </c>
      <c r="G22" s="1">
        <v>42250</v>
      </c>
      <c r="H22" s="1" t="s">
        <v>1943</v>
      </c>
      <c r="I22" s="1">
        <v>13437</v>
      </c>
      <c r="J22" s="1">
        <v>44594.708659999997</v>
      </c>
      <c r="K22" s="1" t="s">
        <v>1952</v>
      </c>
      <c r="L22" s="1" t="s">
        <v>26</v>
      </c>
      <c r="M22" s="8" t="str">
        <f t="shared" si="0"/>
        <v>y</v>
      </c>
      <c r="N22" s="1" t="s">
        <v>108</v>
      </c>
      <c r="O22" s="1" t="s">
        <v>108</v>
      </c>
      <c r="P22" s="1" t="s">
        <v>108</v>
      </c>
      <c r="Q22" s="1" t="s">
        <v>109</v>
      </c>
      <c r="R22" s="1" t="s">
        <v>201</v>
      </c>
      <c r="S22" s="1" t="s">
        <v>201</v>
      </c>
      <c r="T22" s="1" t="s">
        <v>201</v>
      </c>
    </row>
    <row r="23" spans="1:20" ht="15.75" customHeight="1">
      <c r="A23" s="1">
        <v>544</v>
      </c>
      <c r="B23" s="1" t="s">
        <v>633</v>
      </c>
      <c r="C23" s="1" t="s">
        <v>499</v>
      </c>
      <c r="D23" s="1" t="s">
        <v>22</v>
      </c>
      <c r="E23" s="1">
        <v>127573</v>
      </c>
      <c r="F23" s="1" t="s">
        <v>634</v>
      </c>
      <c r="G23" s="1">
        <v>42198</v>
      </c>
      <c r="H23" s="1" t="s">
        <v>1953</v>
      </c>
      <c r="I23" s="1">
        <v>13438</v>
      </c>
      <c r="J23" s="1">
        <v>44594.708760000001</v>
      </c>
      <c r="K23" s="1" t="s">
        <v>30</v>
      </c>
      <c r="L23" s="1" t="s">
        <v>26</v>
      </c>
      <c r="M23" s="8" t="str">
        <f t="shared" si="0"/>
        <v>y</v>
      </c>
      <c r="N23" s="1" t="s">
        <v>27</v>
      </c>
      <c r="O23" s="1" t="s">
        <v>27</v>
      </c>
      <c r="P23" s="1" t="s">
        <v>27</v>
      </c>
      <c r="Q23" s="1" t="s">
        <v>28</v>
      </c>
      <c r="R23" s="1" t="s">
        <v>28</v>
      </c>
      <c r="S23" s="1" t="s">
        <v>28</v>
      </c>
      <c r="T23" s="1" t="s">
        <v>28</v>
      </c>
    </row>
    <row r="24" spans="1:20" ht="15.75" customHeight="1">
      <c r="A24" s="1">
        <v>544</v>
      </c>
      <c r="B24" s="1" t="s">
        <v>633</v>
      </c>
      <c r="C24" s="1" t="s">
        <v>499</v>
      </c>
      <c r="D24" s="1" t="s">
        <v>22</v>
      </c>
      <c r="E24" s="1">
        <v>127484</v>
      </c>
      <c r="F24" s="1" t="s">
        <v>634</v>
      </c>
      <c r="G24" s="1">
        <v>42133</v>
      </c>
      <c r="H24" s="1" t="s">
        <v>1948</v>
      </c>
      <c r="I24" s="1">
        <v>13440</v>
      </c>
      <c r="J24" s="1">
        <v>44594.708850000003</v>
      </c>
      <c r="K24" s="1" t="s">
        <v>1954</v>
      </c>
      <c r="L24" s="1" t="s">
        <v>26</v>
      </c>
      <c r="M24" s="8" t="str">
        <f t="shared" si="0"/>
        <v>y</v>
      </c>
      <c r="N24" s="1" t="s">
        <v>236</v>
      </c>
      <c r="O24" s="1" t="s">
        <v>236</v>
      </c>
      <c r="P24" s="1" t="s">
        <v>236</v>
      </c>
      <c r="Q24" s="1" t="s">
        <v>109</v>
      </c>
      <c r="R24" s="1" t="s">
        <v>110</v>
      </c>
      <c r="S24" s="1" t="s">
        <v>110</v>
      </c>
      <c r="T24" s="1" t="s">
        <v>110</v>
      </c>
    </row>
    <row r="25" spans="1:20" ht="15.75" customHeight="1">
      <c r="A25" s="1">
        <v>544</v>
      </c>
      <c r="B25" s="1" t="s">
        <v>633</v>
      </c>
      <c r="C25" s="1" t="s">
        <v>499</v>
      </c>
      <c r="D25" s="1" t="s">
        <v>22</v>
      </c>
      <c r="E25" s="1">
        <v>127001</v>
      </c>
      <c r="F25" s="1" t="s">
        <v>634</v>
      </c>
      <c r="G25" s="1">
        <v>41712</v>
      </c>
      <c r="H25" s="1" t="s">
        <v>1931</v>
      </c>
      <c r="I25" s="1">
        <v>13441</v>
      </c>
      <c r="J25" s="1">
        <v>44594.708910000001</v>
      </c>
      <c r="K25" s="1" t="s">
        <v>1955</v>
      </c>
      <c r="L25" s="1" t="s">
        <v>26</v>
      </c>
      <c r="M25" s="8" t="str">
        <f t="shared" si="0"/>
        <v>y</v>
      </c>
      <c r="N25" s="1" t="s">
        <v>42</v>
      </c>
      <c r="O25" s="1" t="s">
        <v>42</v>
      </c>
      <c r="P25" s="5" t="s">
        <v>42</v>
      </c>
    </row>
    <row r="26" spans="1:20" ht="15.75" customHeight="1">
      <c r="A26" s="1">
        <v>544</v>
      </c>
      <c r="B26" s="1" t="s">
        <v>633</v>
      </c>
      <c r="C26" s="1" t="s">
        <v>499</v>
      </c>
      <c r="D26" s="1" t="s">
        <v>22</v>
      </c>
      <c r="E26" s="1">
        <v>126778</v>
      </c>
      <c r="F26" s="1" t="s">
        <v>634</v>
      </c>
      <c r="G26" s="1">
        <v>41541</v>
      </c>
      <c r="H26" s="1" t="s">
        <v>1942</v>
      </c>
      <c r="I26" s="1">
        <v>13444</v>
      </c>
      <c r="J26" s="1">
        <v>44594.70897</v>
      </c>
      <c r="K26" s="1" t="s">
        <v>1376</v>
      </c>
      <c r="L26" s="1" t="s">
        <v>26</v>
      </c>
      <c r="M26" s="8" t="str">
        <f t="shared" si="0"/>
        <v>y</v>
      </c>
      <c r="N26" s="1" t="s">
        <v>236</v>
      </c>
      <c r="O26" s="1" t="s">
        <v>236</v>
      </c>
      <c r="P26" s="1" t="s">
        <v>236</v>
      </c>
      <c r="Q26" s="1" t="s">
        <v>109</v>
      </c>
      <c r="R26" s="1" t="s">
        <v>201</v>
      </c>
      <c r="S26" s="1" t="s">
        <v>201</v>
      </c>
      <c r="T26" s="1" t="s">
        <v>201</v>
      </c>
    </row>
    <row r="27" spans="1:20" ht="15.75" customHeight="1">
      <c r="A27" s="1">
        <v>544</v>
      </c>
      <c r="B27" s="1" t="s">
        <v>633</v>
      </c>
      <c r="C27" s="1" t="s">
        <v>499</v>
      </c>
      <c r="D27" s="1" t="s">
        <v>22</v>
      </c>
      <c r="E27" s="1">
        <v>126260</v>
      </c>
      <c r="F27" s="1" t="s">
        <v>634</v>
      </c>
      <c r="G27" s="1">
        <v>41231</v>
      </c>
      <c r="H27" s="1" t="s">
        <v>1940</v>
      </c>
      <c r="I27" s="1">
        <v>13447</v>
      </c>
      <c r="J27" s="1">
        <v>44594.709020000002</v>
      </c>
      <c r="K27" s="1" t="s">
        <v>1956</v>
      </c>
      <c r="L27" s="1" t="s">
        <v>26</v>
      </c>
      <c r="M27" s="8" t="str">
        <f t="shared" si="0"/>
        <v>y</v>
      </c>
      <c r="N27" s="1" t="s">
        <v>236</v>
      </c>
      <c r="O27" s="1" t="s">
        <v>236</v>
      </c>
      <c r="P27" s="1" t="s">
        <v>236</v>
      </c>
      <c r="Q27" s="1" t="s">
        <v>109</v>
      </c>
      <c r="R27" s="1" t="s">
        <v>201</v>
      </c>
      <c r="S27" s="1" t="s">
        <v>201</v>
      </c>
      <c r="T27" s="1" t="s">
        <v>201</v>
      </c>
    </row>
    <row r="28" spans="1:20" ht="15.75" customHeight="1">
      <c r="A28" s="1">
        <v>544</v>
      </c>
      <c r="B28" s="1" t="s">
        <v>633</v>
      </c>
      <c r="C28" s="1" t="s">
        <v>499</v>
      </c>
      <c r="D28" s="1" t="s">
        <v>22</v>
      </c>
      <c r="E28" s="1">
        <v>127175</v>
      </c>
      <c r="F28" s="1" t="s">
        <v>634</v>
      </c>
      <c r="G28" s="1">
        <v>41886</v>
      </c>
      <c r="H28" s="1" t="s">
        <v>1957</v>
      </c>
      <c r="I28" s="1">
        <v>13450</v>
      </c>
      <c r="J28" s="1">
        <v>44594.709130000003</v>
      </c>
      <c r="K28" s="1" t="s">
        <v>1958</v>
      </c>
      <c r="L28" s="1" t="s">
        <v>26</v>
      </c>
      <c r="M28" s="8" t="str">
        <f t="shared" si="0"/>
        <v>y</v>
      </c>
      <c r="N28" s="1" t="s">
        <v>236</v>
      </c>
      <c r="O28" s="1" t="s">
        <v>236</v>
      </c>
      <c r="P28" s="1" t="s">
        <v>236</v>
      </c>
      <c r="Q28" s="1" t="s">
        <v>109</v>
      </c>
      <c r="R28" s="1" t="s">
        <v>201</v>
      </c>
      <c r="S28" s="1" t="s">
        <v>201</v>
      </c>
      <c r="T28" s="1" t="s">
        <v>201</v>
      </c>
    </row>
    <row r="29" spans="1:20" ht="15.75" customHeight="1">
      <c r="A29" s="1">
        <v>544</v>
      </c>
      <c r="B29" s="1" t="s">
        <v>633</v>
      </c>
      <c r="C29" s="1" t="s">
        <v>499</v>
      </c>
      <c r="D29" s="1" t="s">
        <v>22</v>
      </c>
      <c r="E29" s="1">
        <v>126970</v>
      </c>
      <c r="F29" s="1" t="s">
        <v>634</v>
      </c>
      <c r="G29" s="1">
        <v>41681</v>
      </c>
      <c r="H29" s="1" t="s">
        <v>1959</v>
      </c>
      <c r="I29" s="1">
        <v>13451</v>
      </c>
      <c r="J29" s="1">
        <v>44594.709190000001</v>
      </c>
      <c r="K29" s="1" t="s">
        <v>30</v>
      </c>
      <c r="L29" s="1" t="s">
        <v>26</v>
      </c>
      <c r="M29" s="8" t="str">
        <f t="shared" si="0"/>
        <v>y</v>
      </c>
      <c r="N29" s="1" t="s">
        <v>27</v>
      </c>
      <c r="O29" s="1" t="s">
        <v>27</v>
      </c>
      <c r="P29" s="1" t="s">
        <v>27</v>
      </c>
      <c r="Q29" s="1" t="s">
        <v>28</v>
      </c>
      <c r="R29" s="1" t="s">
        <v>28</v>
      </c>
      <c r="S29" s="1" t="s">
        <v>28</v>
      </c>
      <c r="T29" s="1" t="s">
        <v>28</v>
      </c>
    </row>
    <row r="30" spans="1:20" ht="15.75" customHeight="1">
      <c r="A30" s="1">
        <v>544</v>
      </c>
      <c r="B30" s="1" t="s">
        <v>633</v>
      </c>
      <c r="C30" s="1" t="s">
        <v>499</v>
      </c>
      <c r="D30" s="1" t="s">
        <v>22</v>
      </c>
      <c r="E30" s="1">
        <v>126228</v>
      </c>
      <c r="F30" s="1" t="s">
        <v>634</v>
      </c>
      <c r="G30" s="1">
        <v>41199</v>
      </c>
      <c r="H30" s="1" t="s">
        <v>1960</v>
      </c>
      <c r="I30" s="1">
        <v>13454</v>
      </c>
      <c r="J30" s="1">
        <v>44594.709219999997</v>
      </c>
      <c r="K30" s="1" t="s">
        <v>1146</v>
      </c>
      <c r="L30" s="1" t="s">
        <v>26</v>
      </c>
      <c r="M30" s="8" t="str">
        <f t="shared" si="0"/>
        <v>y</v>
      </c>
      <c r="N30" s="1" t="s">
        <v>42</v>
      </c>
      <c r="O30" s="1" t="s">
        <v>42</v>
      </c>
      <c r="P30" s="1" t="s">
        <v>42</v>
      </c>
      <c r="Q30" s="1" t="s">
        <v>28</v>
      </c>
      <c r="R30" s="1" t="s">
        <v>28</v>
      </c>
      <c r="S30" s="1" t="s">
        <v>28</v>
      </c>
      <c r="T30" s="1" t="s">
        <v>28</v>
      </c>
    </row>
    <row r="31" spans="1:20" ht="15.75" customHeight="1">
      <c r="A31" s="1">
        <v>544</v>
      </c>
      <c r="B31" s="1" t="s">
        <v>633</v>
      </c>
      <c r="C31" s="1" t="s">
        <v>499</v>
      </c>
      <c r="D31" s="1" t="s">
        <v>22</v>
      </c>
      <c r="E31" s="1">
        <v>127001</v>
      </c>
      <c r="F31" s="1" t="s">
        <v>634</v>
      </c>
      <c r="G31" s="1">
        <v>41712</v>
      </c>
      <c r="H31" s="1" t="s">
        <v>1931</v>
      </c>
      <c r="I31" s="1">
        <v>13482</v>
      </c>
      <c r="J31" s="1">
        <v>44594.709289999999</v>
      </c>
      <c r="K31" s="1" t="s">
        <v>1961</v>
      </c>
      <c r="L31" s="1" t="s">
        <v>26</v>
      </c>
      <c r="M31" s="8" t="str">
        <f t="shared" si="0"/>
        <v>y</v>
      </c>
      <c r="N31" s="1" t="s">
        <v>42</v>
      </c>
      <c r="O31" s="1" t="s">
        <v>42</v>
      </c>
      <c r="P31" s="1" t="s">
        <v>42</v>
      </c>
      <c r="Q31" s="1" t="s">
        <v>28</v>
      </c>
      <c r="R31" s="1" t="s">
        <v>28</v>
      </c>
      <c r="S31" s="1" t="s">
        <v>28</v>
      </c>
      <c r="T31" s="1" t="s">
        <v>28</v>
      </c>
    </row>
    <row r="32" spans="1:20" ht="15.75" customHeight="1">
      <c r="A32" s="1">
        <v>544</v>
      </c>
      <c r="B32" s="1" t="s">
        <v>633</v>
      </c>
      <c r="C32" s="1" t="s">
        <v>499</v>
      </c>
      <c r="D32" s="1" t="s">
        <v>22</v>
      </c>
      <c r="E32" s="1">
        <v>127274</v>
      </c>
      <c r="F32" s="1" t="s">
        <v>634</v>
      </c>
      <c r="G32" s="1">
        <v>41985</v>
      </c>
      <c r="H32" s="1" t="s">
        <v>1962</v>
      </c>
      <c r="I32" s="1">
        <v>13499</v>
      </c>
      <c r="J32" s="1">
        <v>44594.709369999997</v>
      </c>
      <c r="K32" s="1" t="s">
        <v>30</v>
      </c>
      <c r="L32" s="1" t="s">
        <v>26</v>
      </c>
      <c r="M32" s="8" t="str">
        <f t="shared" si="0"/>
        <v>y</v>
      </c>
      <c r="N32" s="1" t="s">
        <v>27</v>
      </c>
      <c r="O32" s="1" t="s">
        <v>27</v>
      </c>
      <c r="P32" s="1" t="s">
        <v>27</v>
      </c>
      <c r="Q32" s="1" t="s">
        <v>28</v>
      </c>
      <c r="R32" s="1" t="s">
        <v>28</v>
      </c>
      <c r="S32" s="1" t="s">
        <v>28</v>
      </c>
      <c r="T32" s="1" t="s">
        <v>28</v>
      </c>
    </row>
    <row r="33" spans="1:20" ht="15.75" customHeight="1">
      <c r="A33" s="1">
        <v>544</v>
      </c>
      <c r="B33" s="1" t="s">
        <v>633</v>
      </c>
      <c r="C33" s="1" t="s">
        <v>499</v>
      </c>
      <c r="D33" s="1" t="s">
        <v>22</v>
      </c>
      <c r="E33" s="1">
        <v>126591</v>
      </c>
      <c r="F33" s="1" t="s">
        <v>634</v>
      </c>
      <c r="G33" s="1">
        <v>41458</v>
      </c>
      <c r="H33" s="1" t="s">
        <v>1963</v>
      </c>
      <c r="I33" s="1">
        <v>13502</v>
      </c>
      <c r="J33" s="1">
        <v>44594.709499999997</v>
      </c>
      <c r="K33" s="1" t="s">
        <v>1964</v>
      </c>
      <c r="L33" s="1" t="s">
        <v>26</v>
      </c>
      <c r="M33" s="8" t="str">
        <f t="shared" si="0"/>
        <v>y</v>
      </c>
      <c r="N33" s="1" t="s">
        <v>42</v>
      </c>
      <c r="O33" s="1" t="s">
        <v>42</v>
      </c>
      <c r="P33" s="1" t="s">
        <v>42</v>
      </c>
      <c r="Q33" s="1" t="s">
        <v>28</v>
      </c>
      <c r="R33" s="1" t="s">
        <v>28</v>
      </c>
      <c r="S33" s="1" t="s">
        <v>28</v>
      </c>
      <c r="T33" s="1" t="s">
        <v>28</v>
      </c>
    </row>
    <row r="34" spans="1:20" ht="15.75" customHeight="1">
      <c r="A34" s="1">
        <v>544</v>
      </c>
      <c r="B34" s="1" t="s">
        <v>633</v>
      </c>
      <c r="C34" s="1" t="s">
        <v>499</v>
      </c>
      <c r="D34" s="1" t="s">
        <v>22</v>
      </c>
      <c r="E34" s="1">
        <v>126993</v>
      </c>
      <c r="F34" s="1" t="s">
        <v>634</v>
      </c>
      <c r="G34" s="1">
        <v>41704</v>
      </c>
      <c r="H34" s="1" t="s">
        <v>1929</v>
      </c>
      <c r="I34" s="1">
        <v>13506</v>
      </c>
      <c r="J34" s="1">
        <v>44594.709629999998</v>
      </c>
      <c r="K34" s="1" t="s">
        <v>1965</v>
      </c>
      <c r="L34" s="1" t="s">
        <v>26</v>
      </c>
      <c r="M34" s="8" t="str">
        <f t="shared" si="0"/>
        <v>y</v>
      </c>
      <c r="N34" s="1" t="s">
        <v>42</v>
      </c>
      <c r="O34" s="1" t="s">
        <v>42</v>
      </c>
      <c r="P34" s="1" t="s">
        <v>42</v>
      </c>
      <c r="Q34" s="1" t="s">
        <v>28</v>
      </c>
      <c r="R34" s="1" t="s">
        <v>28</v>
      </c>
      <c r="S34" s="1" t="s">
        <v>28</v>
      </c>
      <c r="T34" s="1" t="s">
        <v>28</v>
      </c>
    </row>
    <row r="35" spans="1:20" ht="15.75" customHeight="1">
      <c r="A35" s="1">
        <v>544</v>
      </c>
      <c r="B35" s="1" t="s">
        <v>633</v>
      </c>
      <c r="C35" s="1" t="s">
        <v>499</v>
      </c>
      <c r="D35" s="1" t="s">
        <v>22</v>
      </c>
      <c r="E35" s="1">
        <v>127001</v>
      </c>
      <c r="F35" s="1" t="s">
        <v>634</v>
      </c>
      <c r="G35" s="1">
        <v>41712</v>
      </c>
      <c r="H35" s="1" t="s">
        <v>1931</v>
      </c>
      <c r="I35" s="1">
        <v>13510</v>
      </c>
      <c r="J35" s="1">
        <v>44594.709699999999</v>
      </c>
      <c r="K35" s="1" t="s">
        <v>1966</v>
      </c>
      <c r="L35" s="1" t="s">
        <v>26</v>
      </c>
      <c r="M35" s="8" t="str">
        <f t="shared" si="0"/>
        <v>y</v>
      </c>
      <c r="N35" s="1" t="s">
        <v>27</v>
      </c>
      <c r="O35" s="1" t="s">
        <v>27</v>
      </c>
      <c r="P35" s="1" t="s">
        <v>27</v>
      </c>
      <c r="Q35" s="1" t="s">
        <v>28</v>
      </c>
      <c r="R35" s="1" t="s">
        <v>28</v>
      </c>
      <c r="S35" s="1" t="s">
        <v>28</v>
      </c>
      <c r="T35" s="1" t="s">
        <v>28</v>
      </c>
    </row>
    <row r="36" spans="1:20" ht="15.75" customHeight="1">
      <c r="A36" s="1">
        <v>544</v>
      </c>
      <c r="B36" s="1" t="s">
        <v>633</v>
      </c>
      <c r="C36" s="1" t="s">
        <v>499</v>
      </c>
      <c r="D36" s="1" t="s">
        <v>22</v>
      </c>
      <c r="E36" s="1">
        <v>126591</v>
      </c>
      <c r="F36" s="1" t="s">
        <v>634</v>
      </c>
      <c r="G36" s="1">
        <v>41458</v>
      </c>
      <c r="H36" s="1" t="s">
        <v>1963</v>
      </c>
      <c r="I36" s="1">
        <v>13511</v>
      </c>
      <c r="J36" s="1">
        <v>44594.709750000002</v>
      </c>
      <c r="K36" s="1" t="s">
        <v>1967</v>
      </c>
      <c r="L36" s="1" t="s">
        <v>26</v>
      </c>
      <c r="M36" s="8" t="str">
        <f t="shared" si="0"/>
        <v>y</v>
      </c>
      <c r="N36" s="1" t="s">
        <v>27</v>
      </c>
      <c r="O36" s="1" t="s">
        <v>27</v>
      </c>
      <c r="P36" s="1" t="s">
        <v>27</v>
      </c>
      <c r="Q36" s="1" t="s">
        <v>28</v>
      </c>
      <c r="R36" s="1" t="s">
        <v>28</v>
      </c>
      <c r="S36" s="1" t="s">
        <v>28</v>
      </c>
      <c r="T36" s="1" t="s">
        <v>28</v>
      </c>
    </row>
    <row r="37" spans="1:20" ht="15.75" customHeight="1">
      <c r="A37" s="1">
        <v>544</v>
      </c>
      <c r="B37" s="1" t="s">
        <v>633</v>
      </c>
      <c r="C37" s="1" t="s">
        <v>499</v>
      </c>
      <c r="D37" s="1" t="s">
        <v>22</v>
      </c>
      <c r="E37" s="1">
        <v>126993</v>
      </c>
      <c r="F37" s="1" t="s">
        <v>634</v>
      </c>
      <c r="G37" s="1">
        <v>41704</v>
      </c>
      <c r="H37" s="1" t="s">
        <v>1929</v>
      </c>
      <c r="I37" s="1">
        <v>13513</v>
      </c>
      <c r="J37" s="1">
        <v>44594.70983</v>
      </c>
      <c r="K37" s="1" t="s">
        <v>51</v>
      </c>
      <c r="L37" s="1" t="s">
        <v>26</v>
      </c>
      <c r="M37" s="8" t="str">
        <f t="shared" si="0"/>
        <v>y</v>
      </c>
      <c r="N37" s="1" t="s">
        <v>42</v>
      </c>
      <c r="O37" s="1" t="s">
        <v>42</v>
      </c>
      <c r="P37" s="1" t="s">
        <v>42</v>
      </c>
      <c r="Q37" s="1" t="s">
        <v>28</v>
      </c>
      <c r="R37" s="1" t="s">
        <v>28</v>
      </c>
      <c r="S37" s="1" t="s">
        <v>28</v>
      </c>
      <c r="T37" s="1" t="s">
        <v>28</v>
      </c>
    </row>
    <row r="38" spans="1:20" ht="15.75" customHeight="1">
      <c r="A38" s="1">
        <v>544</v>
      </c>
      <c r="B38" s="1" t="s">
        <v>633</v>
      </c>
      <c r="C38" s="1" t="s">
        <v>499</v>
      </c>
      <c r="D38" s="1" t="s">
        <v>22</v>
      </c>
      <c r="E38" s="1">
        <v>127514</v>
      </c>
      <c r="F38" s="1" t="s">
        <v>634</v>
      </c>
      <c r="G38" s="1">
        <v>42163</v>
      </c>
      <c r="H38" s="1" t="s">
        <v>1968</v>
      </c>
      <c r="I38" s="1">
        <v>13512</v>
      </c>
      <c r="J38" s="1">
        <v>44594.70983</v>
      </c>
      <c r="K38" s="1" t="s">
        <v>1969</v>
      </c>
      <c r="L38" s="1" t="s">
        <v>26</v>
      </c>
      <c r="M38" s="8" t="str">
        <f t="shared" si="0"/>
        <v>y</v>
      </c>
      <c r="N38" s="1" t="s">
        <v>1970</v>
      </c>
      <c r="O38" s="1" t="s">
        <v>1970</v>
      </c>
      <c r="P38" s="1" t="s">
        <v>1970</v>
      </c>
      <c r="Q38" s="1" t="s">
        <v>109</v>
      </c>
      <c r="R38" s="1" t="s">
        <v>201</v>
      </c>
      <c r="S38" s="1" t="s">
        <v>201</v>
      </c>
      <c r="T38" s="1" t="s">
        <v>201</v>
      </c>
    </row>
    <row r="39" spans="1:20" ht="15.75" customHeight="1">
      <c r="A39" s="1">
        <v>544</v>
      </c>
      <c r="B39" s="1" t="s">
        <v>633</v>
      </c>
      <c r="C39" s="1" t="s">
        <v>499</v>
      </c>
      <c r="D39" s="1" t="s">
        <v>22</v>
      </c>
      <c r="E39" s="1">
        <v>127514</v>
      </c>
      <c r="F39" s="1" t="s">
        <v>634</v>
      </c>
      <c r="G39" s="1">
        <v>42163</v>
      </c>
      <c r="H39" s="1" t="s">
        <v>1968</v>
      </c>
      <c r="I39" s="1">
        <v>13515</v>
      </c>
      <c r="J39" s="1">
        <v>44594.709900000002</v>
      </c>
      <c r="K39" s="1" t="s">
        <v>1971</v>
      </c>
      <c r="L39" s="1" t="s">
        <v>26</v>
      </c>
      <c r="M39" s="8" t="str">
        <f t="shared" si="0"/>
        <v>y</v>
      </c>
      <c r="N39" s="1" t="s">
        <v>108</v>
      </c>
      <c r="O39" s="1" t="s">
        <v>108</v>
      </c>
      <c r="P39" s="1" t="s">
        <v>108</v>
      </c>
      <c r="Q39" s="1" t="s">
        <v>109</v>
      </c>
      <c r="R39" s="1" t="s">
        <v>201</v>
      </c>
      <c r="S39" s="1" t="s">
        <v>201</v>
      </c>
      <c r="T39" s="1" t="s">
        <v>201</v>
      </c>
    </row>
    <row r="40" spans="1:20" ht="15.75" customHeight="1">
      <c r="A40" s="1">
        <v>544</v>
      </c>
      <c r="B40" s="1" t="s">
        <v>633</v>
      </c>
      <c r="C40" s="1" t="s">
        <v>499</v>
      </c>
      <c r="D40" s="1" t="s">
        <v>22</v>
      </c>
      <c r="E40" s="1">
        <v>127514</v>
      </c>
      <c r="F40" s="1" t="s">
        <v>634</v>
      </c>
      <c r="G40" s="1">
        <v>42163</v>
      </c>
      <c r="H40" s="1" t="s">
        <v>1968</v>
      </c>
      <c r="I40" s="1">
        <v>13528</v>
      </c>
      <c r="J40" s="1">
        <v>44594.710149999999</v>
      </c>
      <c r="K40" s="1" t="s">
        <v>1972</v>
      </c>
      <c r="L40" s="1" t="s">
        <v>26</v>
      </c>
      <c r="M40" s="8" t="str">
        <f t="shared" si="0"/>
        <v>y</v>
      </c>
      <c r="N40" s="1" t="s">
        <v>108</v>
      </c>
      <c r="O40" s="1" t="s">
        <v>108</v>
      </c>
      <c r="P40" s="1" t="s">
        <v>108</v>
      </c>
      <c r="Q40" s="1" t="s">
        <v>28</v>
      </c>
      <c r="R40" s="1" t="s">
        <v>28</v>
      </c>
      <c r="S40" s="1" t="s">
        <v>28</v>
      </c>
      <c r="T40" s="1" t="s">
        <v>28</v>
      </c>
    </row>
    <row r="41" spans="1:20" ht="15.75" customHeight="1">
      <c r="A41" s="1">
        <v>544</v>
      </c>
      <c r="B41" s="1" t="s">
        <v>633</v>
      </c>
      <c r="C41" s="1" t="s">
        <v>499</v>
      </c>
      <c r="D41" s="1" t="s">
        <v>22</v>
      </c>
      <c r="E41" s="1">
        <v>127149</v>
      </c>
      <c r="F41" s="1" t="s">
        <v>634</v>
      </c>
      <c r="G41" s="1">
        <v>41860</v>
      </c>
      <c r="H41" s="1" t="s">
        <v>1973</v>
      </c>
      <c r="I41" s="1">
        <v>13533</v>
      </c>
      <c r="J41" s="1">
        <v>44594.710229999997</v>
      </c>
      <c r="K41" s="1" t="s">
        <v>323</v>
      </c>
      <c r="L41" s="1" t="s">
        <v>26</v>
      </c>
      <c r="M41" s="8" t="str">
        <f t="shared" si="0"/>
        <v>y</v>
      </c>
      <c r="N41" s="1" t="s">
        <v>27</v>
      </c>
      <c r="O41" s="1" t="s">
        <v>27</v>
      </c>
      <c r="P41" s="1" t="s">
        <v>27</v>
      </c>
      <c r="Q41" s="1" t="s">
        <v>28</v>
      </c>
      <c r="R41" s="1" t="s">
        <v>28</v>
      </c>
      <c r="S41" s="1" t="s">
        <v>28</v>
      </c>
      <c r="T41" s="1" t="s">
        <v>28</v>
      </c>
    </row>
    <row r="42" spans="1:20" ht="15.75" customHeight="1">
      <c r="A42" s="1">
        <v>544</v>
      </c>
      <c r="B42" s="1" t="s">
        <v>633</v>
      </c>
      <c r="C42" s="1" t="s">
        <v>499</v>
      </c>
      <c r="D42" s="1" t="s">
        <v>22</v>
      </c>
      <c r="E42" s="1">
        <v>127484</v>
      </c>
      <c r="F42" s="1" t="s">
        <v>634</v>
      </c>
      <c r="G42" s="1">
        <v>42133</v>
      </c>
      <c r="H42" s="1" t="s">
        <v>1948</v>
      </c>
      <c r="I42" s="1">
        <v>13532</v>
      </c>
      <c r="J42" s="1">
        <v>44594.710229999997</v>
      </c>
      <c r="K42" s="1" t="s">
        <v>1974</v>
      </c>
      <c r="L42" s="1" t="s">
        <v>26</v>
      </c>
      <c r="M42" s="8" t="str">
        <f t="shared" si="0"/>
        <v>y</v>
      </c>
      <c r="N42" s="1" t="s">
        <v>236</v>
      </c>
      <c r="O42" s="1" t="s">
        <v>236</v>
      </c>
      <c r="P42" s="1" t="s">
        <v>236</v>
      </c>
      <c r="Q42" s="1" t="s">
        <v>109</v>
      </c>
      <c r="R42" s="1" t="s">
        <v>110</v>
      </c>
      <c r="S42" s="1" t="s">
        <v>110</v>
      </c>
      <c r="T42" s="1" t="s">
        <v>110</v>
      </c>
    </row>
    <row r="43" spans="1:20" ht="15.75" customHeight="1">
      <c r="A43" s="1">
        <v>544</v>
      </c>
      <c r="B43" s="1" t="s">
        <v>633</v>
      </c>
      <c r="C43" s="1" t="s">
        <v>499</v>
      </c>
      <c r="D43" s="1" t="s">
        <v>22</v>
      </c>
      <c r="E43" s="1">
        <v>126591</v>
      </c>
      <c r="F43" s="1" t="s">
        <v>634</v>
      </c>
      <c r="G43" s="1">
        <v>41458</v>
      </c>
      <c r="H43" s="1" t="s">
        <v>1963</v>
      </c>
      <c r="I43" s="1">
        <v>13534</v>
      </c>
      <c r="J43" s="1">
        <v>44594.710310000002</v>
      </c>
      <c r="K43" s="1" t="s">
        <v>1471</v>
      </c>
      <c r="L43" s="1" t="s">
        <v>26</v>
      </c>
      <c r="M43" s="8" t="str">
        <f t="shared" si="0"/>
        <v>y</v>
      </c>
      <c r="N43" s="1" t="s">
        <v>27</v>
      </c>
      <c r="O43" s="1" t="s">
        <v>27</v>
      </c>
      <c r="P43" s="1" t="s">
        <v>27</v>
      </c>
      <c r="Q43" s="1" t="s">
        <v>28</v>
      </c>
      <c r="R43" s="1" t="s">
        <v>28</v>
      </c>
      <c r="S43" s="1" t="s">
        <v>28</v>
      </c>
      <c r="T43" s="1" t="s">
        <v>28</v>
      </c>
    </row>
    <row r="44" spans="1:20" ht="15.75" customHeight="1">
      <c r="A44" s="1">
        <v>544</v>
      </c>
      <c r="B44" s="1" t="s">
        <v>633</v>
      </c>
      <c r="C44" s="1" t="s">
        <v>499</v>
      </c>
      <c r="D44" s="1" t="s">
        <v>22</v>
      </c>
      <c r="E44" s="1">
        <v>127514</v>
      </c>
      <c r="F44" s="1" t="s">
        <v>634</v>
      </c>
      <c r="G44" s="1">
        <v>42163</v>
      </c>
      <c r="H44" s="1" t="s">
        <v>1968</v>
      </c>
      <c r="I44" s="1">
        <v>13538</v>
      </c>
      <c r="J44" s="1">
        <v>44594.710469999998</v>
      </c>
      <c r="K44" s="1" t="s">
        <v>1975</v>
      </c>
      <c r="L44" s="1" t="s">
        <v>26</v>
      </c>
      <c r="M44" s="8" t="str">
        <f t="shared" si="0"/>
        <v>y</v>
      </c>
      <c r="N44" s="1" t="s">
        <v>108</v>
      </c>
      <c r="O44" s="1" t="s">
        <v>108</v>
      </c>
      <c r="P44" s="1" t="s">
        <v>108</v>
      </c>
      <c r="Q44" s="1" t="s">
        <v>109</v>
      </c>
      <c r="R44" s="1" t="s">
        <v>110</v>
      </c>
      <c r="S44" s="1" t="s">
        <v>110</v>
      </c>
      <c r="T44" s="1" t="s">
        <v>110</v>
      </c>
    </row>
    <row r="45" spans="1:20" ht="15.75" customHeight="1">
      <c r="A45" s="1">
        <v>544</v>
      </c>
      <c r="B45" s="1" t="s">
        <v>633</v>
      </c>
      <c r="C45" s="1" t="s">
        <v>499</v>
      </c>
      <c r="D45" s="1" t="s">
        <v>22</v>
      </c>
      <c r="E45" s="1">
        <v>126993</v>
      </c>
      <c r="F45" s="1" t="s">
        <v>634</v>
      </c>
      <c r="G45" s="1">
        <v>41704</v>
      </c>
      <c r="H45" s="1" t="s">
        <v>1929</v>
      </c>
      <c r="I45" s="1">
        <v>13541</v>
      </c>
      <c r="J45" s="1">
        <v>44594.710500000001</v>
      </c>
      <c r="K45" s="1" t="s">
        <v>48</v>
      </c>
      <c r="L45" s="1" t="s">
        <v>26</v>
      </c>
      <c r="M45" s="8" t="str">
        <f t="shared" si="0"/>
        <v>y</v>
      </c>
      <c r="N45" s="1" t="s">
        <v>27</v>
      </c>
      <c r="O45" s="1" t="s">
        <v>27</v>
      </c>
      <c r="P45" s="1" t="s">
        <v>27</v>
      </c>
      <c r="Q45" s="1" t="s">
        <v>28</v>
      </c>
      <c r="R45" s="1" t="s">
        <v>28</v>
      </c>
      <c r="S45" s="1" t="s">
        <v>28</v>
      </c>
      <c r="T45" s="1" t="s">
        <v>28</v>
      </c>
    </row>
    <row r="46" spans="1:20" ht="15.75" customHeight="1">
      <c r="A46" s="1">
        <v>544</v>
      </c>
      <c r="B46" s="1" t="s">
        <v>633</v>
      </c>
      <c r="C46" s="1" t="s">
        <v>499</v>
      </c>
      <c r="D46" s="1" t="s">
        <v>22</v>
      </c>
      <c r="E46" s="1">
        <v>126778</v>
      </c>
      <c r="F46" s="1" t="s">
        <v>634</v>
      </c>
      <c r="G46" s="1">
        <v>41541</v>
      </c>
      <c r="H46" s="1" t="s">
        <v>1942</v>
      </c>
      <c r="I46" s="1">
        <v>13542</v>
      </c>
      <c r="J46" s="1">
        <v>44594.710509999997</v>
      </c>
      <c r="K46" s="1" t="s">
        <v>1976</v>
      </c>
      <c r="L46" s="1" t="s">
        <v>26</v>
      </c>
      <c r="M46" s="8" t="str">
        <f t="shared" si="0"/>
        <v>y</v>
      </c>
      <c r="N46" s="22" t="s">
        <v>236</v>
      </c>
      <c r="O46" s="22" t="s">
        <v>236</v>
      </c>
      <c r="P46" s="24" t="s">
        <v>236</v>
      </c>
      <c r="Q46" s="5" t="s">
        <v>109</v>
      </c>
      <c r="R46" s="1" t="s">
        <v>110</v>
      </c>
      <c r="S46" s="1" t="s">
        <v>110</v>
      </c>
      <c r="T46" s="1" t="s">
        <v>110</v>
      </c>
    </row>
    <row r="47" spans="1:20" ht="15.75" customHeight="1">
      <c r="A47" s="1">
        <v>544</v>
      </c>
      <c r="B47" s="1" t="s">
        <v>633</v>
      </c>
      <c r="C47" s="1" t="s">
        <v>499</v>
      </c>
      <c r="D47" s="1" t="s">
        <v>22</v>
      </c>
      <c r="E47" s="1">
        <v>126999</v>
      </c>
      <c r="F47" s="1" t="s">
        <v>634</v>
      </c>
      <c r="G47" s="1">
        <v>41710</v>
      </c>
      <c r="H47" s="1" t="s">
        <v>1977</v>
      </c>
      <c r="I47" s="1">
        <v>13548</v>
      </c>
      <c r="J47" s="1">
        <v>44594.710599999999</v>
      </c>
      <c r="K47" s="1" t="s">
        <v>30</v>
      </c>
      <c r="L47" s="1" t="s">
        <v>26</v>
      </c>
      <c r="M47" s="8" t="str">
        <f t="shared" si="0"/>
        <v>y</v>
      </c>
      <c r="N47" s="1" t="s">
        <v>27</v>
      </c>
      <c r="O47" s="1" t="s">
        <v>27</v>
      </c>
      <c r="P47" s="1" t="s">
        <v>27</v>
      </c>
      <c r="Q47" s="1" t="s">
        <v>28</v>
      </c>
      <c r="R47" s="1" t="s">
        <v>28</v>
      </c>
      <c r="S47" s="1" t="s">
        <v>28</v>
      </c>
      <c r="T47" s="1" t="s">
        <v>28</v>
      </c>
    </row>
    <row r="48" spans="1:20" ht="15.75" customHeight="1">
      <c r="A48" s="1">
        <v>544</v>
      </c>
      <c r="B48" s="1" t="s">
        <v>633</v>
      </c>
      <c r="C48" s="1" t="s">
        <v>499</v>
      </c>
      <c r="D48" s="1" t="s">
        <v>22</v>
      </c>
      <c r="E48" s="1">
        <v>127501</v>
      </c>
      <c r="F48" s="1" t="s">
        <v>634</v>
      </c>
      <c r="G48" s="1">
        <v>42150</v>
      </c>
      <c r="H48" s="1" t="s">
        <v>1978</v>
      </c>
      <c r="I48" s="1">
        <v>13549</v>
      </c>
      <c r="J48" s="1">
        <v>44594.71067</v>
      </c>
      <c r="K48" s="1" t="s">
        <v>48</v>
      </c>
      <c r="L48" s="1" t="s">
        <v>26</v>
      </c>
      <c r="M48" s="8" t="str">
        <f t="shared" si="0"/>
        <v>y</v>
      </c>
      <c r="N48" s="1" t="s">
        <v>27</v>
      </c>
      <c r="O48" s="1" t="s">
        <v>27</v>
      </c>
      <c r="P48" s="1" t="s">
        <v>27</v>
      </c>
      <c r="Q48" s="1" t="s">
        <v>28</v>
      </c>
      <c r="R48" s="1" t="s">
        <v>28</v>
      </c>
      <c r="S48" s="1" t="s">
        <v>28</v>
      </c>
      <c r="T48" s="1" t="s">
        <v>28</v>
      </c>
    </row>
    <row r="49" spans="1:20" ht="15.75" customHeight="1">
      <c r="A49" s="1">
        <v>544</v>
      </c>
      <c r="B49" s="1" t="s">
        <v>633</v>
      </c>
      <c r="C49" s="1" t="s">
        <v>499</v>
      </c>
      <c r="D49" s="1" t="s">
        <v>22</v>
      </c>
      <c r="E49" s="1">
        <v>131712</v>
      </c>
      <c r="F49" s="1" t="s">
        <v>634</v>
      </c>
      <c r="G49" s="1">
        <v>42250</v>
      </c>
      <c r="H49" s="1" t="s">
        <v>1943</v>
      </c>
      <c r="I49" s="1">
        <v>13558</v>
      </c>
      <c r="J49" s="1">
        <v>44594.71084</v>
      </c>
      <c r="K49" s="1" t="s">
        <v>1979</v>
      </c>
      <c r="L49" s="1" t="s">
        <v>26</v>
      </c>
      <c r="M49" s="8" t="str">
        <f t="shared" si="0"/>
        <v>y</v>
      </c>
      <c r="N49" s="1" t="s">
        <v>108</v>
      </c>
      <c r="O49" s="1" t="s">
        <v>108</v>
      </c>
      <c r="P49" s="1" t="s">
        <v>108</v>
      </c>
      <c r="Q49" s="1" t="s">
        <v>109</v>
      </c>
      <c r="R49" s="1" t="s">
        <v>201</v>
      </c>
      <c r="S49" s="1" t="s">
        <v>201</v>
      </c>
      <c r="T49" s="1" t="s">
        <v>201</v>
      </c>
    </row>
    <row r="50" spans="1:20" ht="15.75" customHeight="1">
      <c r="A50" s="1">
        <v>544</v>
      </c>
      <c r="B50" s="1" t="s">
        <v>633</v>
      </c>
      <c r="C50" s="1" t="s">
        <v>499</v>
      </c>
      <c r="D50" s="1" t="s">
        <v>22</v>
      </c>
      <c r="E50" s="1">
        <v>127175</v>
      </c>
      <c r="F50" s="1" t="s">
        <v>634</v>
      </c>
      <c r="G50" s="1">
        <v>41886</v>
      </c>
      <c r="H50" s="1" t="s">
        <v>1957</v>
      </c>
      <c r="I50" s="1">
        <v>13565</v>
      </c>
      <c r="J50" s="1">
        <v>44594.71097</v>
      </c>
      <c r="K50" s="1" t="s">
        <v>1980</v>
      </c>
      <c r="L50" s="1" t="s">
        <v>26</v>
      </c>
      <c r="M50" s="8" t="str">
        <f t="shared" si="0"/>
        <v>y</v>
      </c>
      <c r="N50" s="1" t="s">
        <v>108</v>
      </c>
      <c r="O50" s="1" t="s">
        <v>108</v>
      </c>
      <c r="P50" s="1" t="s">
        <v>108</v>
      </c>
      <c r="Q50" s="1" t="s">
        <v>109</v>
      </c>
      <c r="R50" s="1" t="s">
        <v>201</v>
      </c>
      <c r="S50" s="1" t="s">
        <v>201</v>
      </c>
      <c r="T50" s="1" t="s">
        <v>201</v>
      </c>
    </row>
    <row r="51" spans="1:20" ht="15.75" customHeight="1">
      <c r="A51" s="1">
        <v>544</v>
      </c>
      <c r="B51" s="1" t="s">
        <v>633</v>
      </c>
      <c r="C51" s="1" t="s">
        <v>499</v>
      </c>
      <c r="D51" s="1" t="s">
        <v>22</v>
      </c>
      <c r="E51" s="1">
        <v>126228</v>
      </c>
      <c r="F51" s="1" t="s">
        <v>634</v>
      </c>
      <c r="G51" s="1">
        <v>41199</v>
      </c>
      <c r="H51" s="1" t="s">
        <v>1960</v>
      </c>
      <c r="I51" s="1">
        <v>13572</v>
      </c>
      <c r="J51" s="1">
        <v>44594.711259999996</v>
      </c>
      <c r="K51" s="1" t="s">
        <v>1146</v>
      </c>
      <c r="L51" s="1" t="s">
        <v>26</v>
      </c>
      <c r="M51" s="8" t="str">
        <f t="shared" si="0"/>
        <v>y</v>
      </c>
      <c r="N51" s="1" t="s">
        <v>42</v>
      </c>
      <c r="O51" s="1" t="s">
        <v>42</v>
      </c>
      <c r="P51" s="1" t="s">
        <v>42</v>
      </c>
      <c r="Q51" s="1" t="s">
        <v>28</v>
      </c>
      <c r="R51" s="1" t="s">
        <v>28</v>
      </c>
      <c r="S51" s="1" t="s">
        <v>28</v>
      </c>
      <c r="T51" s="1" t="s">
        <v>28</v>
      </c>
    </row>
    <row r="52" spans="1:20" ht="15.75" customHeight="1">
      <c r="A52" s="1">
        <v>544</v>
      </c>
      <c r="B52" s="1" t="s">
        <v>633</v>
      </c>
      <c r="C52" s="1" t="s">
        <v>499</v>
      </c>
      <c r="D52" s="1" t="s">
        <v>22</v>
      </c>
      <c r="E52" s="1">
        <v>126778</v>
      </c>
      <c r="F52" s="1" t="s">
        <v>634</v>
      </c>
      <c r="G52" s="1">
        <v>41541</v>
      </c>
      <c r="H52" s="1" t="s">
        <v>1942</v>
      </c>
      <c r="I52" s="1">
        <v>13646</v>
      </c>
      <c r="J52" s="1">
        <v>44594.711569999999</v>
      </c>
      <c r="K52" s="1" t="s">
        <v>1981</v>
      </c>
      <c r="L52" s="1" t="s">
        <v>26</v>
      </c>
      <c r="M52" s="8" t="str">
        <f t="shared" si="0"/>
        <v>y</v>
      </c>
      <c r="N52" s="1" t="s">
        <v>254</v>
      </c>
      <c r="O52" s="1" t="s">
        <v>254</v>
      </c>
      <c r="P52" s="1" t="s">
        <v>254</v>
      </c>
      <c r="T52" s="1" t="s">
        <v>28</v>
      </c>
    </row>
    <row r="53" spans="1:20" ht="15.75" customHeight="1">
      <c r="A53" s="1">
        <v>544</v>
      </c>
      <c r="B53" s="1" t="s">
        <v>633</v>
      </c>
      <c r="C53" s="1" t="s">
        <v>499</v>
      </c>
      <c r="D53" s="1" t="s">
        <v>22</v>
      </c>
      <c r="E53" s="1">
        <v>127514</v>
      </c>
      <c r="F53" s="1" t="s">
        <v>634</v>
      </c>
      <c r="G53" s="1">
        <v>42163</v>
      </c>
      <c r="H53" s="1" t="s">
        <v>1968</v>
      </c>
      <c r="I53" s="1">
        <v>13656</v>
      </c>
      <c r="J53" s="1">
        <v>44594.71183</v>
      </c>
      <c r="K53" s="1" t="s">
        <v>1982</v>
      </c>
      <c r="L53" s="1" t="s">
        <v>26</v>
      </c>
      <c r="M53" s="8" t="str">
        <f t="shared" si="0"/>
        <v>y</v>
      </c>
      <c r="N53" s="1" t="s">
        <v>108</v>
      </c>
      <c r="O53" s="1" t="s">
        <v>108</v>
      </c>
      <c r="P53" s="1" t="s">
        <v>108</v>
      </c>
      <c r="Q53" s="1" t="s">
        <v>28</v>
      </c>
      <c r="R53" s="1" t="s">
        <v>28</v>
      </c>
      <c r="S53" s="1" t="s">
        <v>28</v>
      </c>
      <c r="T53" s="1" t="s">
        <v>28</v>
      </c>
    </row>
    <row r="54" spans="1:20" ht="15.75" customHeight="1">
      <c r="A54" s="1">
        <v>544</v>
      </c>
      <c r="B54" s="1" t="s">
        <v>633</v>
      </c>
      <c r="C54" s="1" t="s">
        <v>499</v>
      </c>
      <c r="D54" s="1" t="s">
        <v>22</v>
      </c>
      <c r="E54" s="1">
        <v>127514</v>
      </c>
      <c r="F54" s="1" t="s">
        <v>634</v>
      </c>
      <c r="G54" s="1">
        <v>42163</v>
      </c>
      <c r="H54" s="1" t="s">
        <v>1968</v>
      </c>
      <c r="I54" s="1">
        <v>13666</v>
      </c>
      <c r="J54" s="1">
        <v>44594.712030000002</v>
      </c>
      <c r="K54" s="1" t="s">
        <v>1983</v>
      </c>
      <c r="L54" s="1" t="s">
        <v>26</v>
      </c>
      <c r="M54" s="8" t="str">
        <f t="shared" si="0"/>
        <v>y</v>
      </c>
      <c r="N54" s="1" t="s">
        <v>42</v>
      </c>
      <c r="O54" s="1" t="s">
        <v>42</v>
      </c>
      <c r="P54" s="1" t="s">
        <v>42</v>
      </c>
      <c r="Q54" s="1" t="s">
        <v>28</v>
      </c>
      <c r="R54" s="1" t="s">
        <v>28</v>
      </c>
      <c r="S54" s="1" t="s">
        <v>28</v>
      </c>
      <c r="T54" s="1" t="s">
        <v>28</v>
      </c>
    </row>
    <row r="55" spans="1:20" ht="15.75" customHeight="1">
      <c r="A55" s="1">
        <v>544</v>
      </c>
      <c r="B55" s="1" t="s">
        <v>633</v>
      </c>
      <c r="C55" s="1" t="s">
        <v>499</v>
      </c>
      <c r="D55" s="1" t="s">
        <v>22</v>
      </c>
      <c r="E55" s="1">
        <v>127001</v>
      </c>
      <c r="F55" s="1" t="s">
        <v>634</v>
      </c>
      <c r="G55" s="1">
        <v>41712</v>
      </c>
      <c r="H55" s="1" t="s">
        <v>1931</v>
      </c>
      <c r="I55" s="1">
        <v>13670</v>
      </c>
      <c r="J55" s="1">
        <v>44594.712079999998</v>
      </c>
      <c r="K55" s="1" t="s">
        <v>1984</v>
      </c>
      <c r="L55" s="1" t="s">
        <v>26</v>
      </c>
      <c r="M55" s="8" t="str">
        <f t="shared" si="0"/>
        <v>y</v>
      </c>
      <c r="N55" s="1" t="s">
        <v>42</v>
      </c>
      <c r="O55" s="1" t="s">
        <v>42</v>
      </c>
      <c r="P55" s="1" t="s">
        <v>42</v>
      </c>
      <c r="Q55" s="1" t="s">
        <v>28</v>
      </c>
      <c r="R55" s="1" t="s">
        <v>28</v>
      </c>
      <c r="S55" s="1" t="s">
        <v>28</v>
      </c>
      <c r="T55" s="1" t="s">
        <v>28</v>
      </c>
    </row>
    <row r="56" spans="1:20" ht="15.75" customHeight="1">
      <c r="A56" s="1">
        <v>544</v>
      </c>
      <c r="B56" s="1" t="s">
        <v>633</v>
      </c>
      <c r="C56" s="1" t="s">
        <v>499</v>
      </c>
      <c r="D56" s="1" t="s">
        <v>22</v>
      </c>
      <c r="E56" s="1">
        <v>127001</v>
      </c>
      <c r="F56" s="1" t="s">
        <v>634</v>
      </c>
      <c r="G56" s="1">
        <v>41712</v>
      </c>
      <c r="H56" s="1" t="s">
        <v>1931</v>
      </c>
      <c r="I56" s="1">
        <v>13680</v>
      </c>
      <c r="J56" s="1">
        <v>44594.712420000003</v>
      </c>
      <c r="K56" s="1" t="s">
        <v>1985</v>
      </c>
      <c r="L56" s="1" t="s">
        <v>26</v>
      </c>
      <c r="M56" s="8" t="str">
        <f t="shared" si="0"/>
        <v>y</v>
      </c>
      <c r="N56" s="1" t="s">
        <v>42</v>
      </c>
      <c r="O56" s="1" t="s">
        <v>42</v>
      </c>
      <c r="P56" s="1" t="s">
        <v>42</v>
      </c>
      <c r="Q56" s="1" t="s">
        <v>28</v>
      </c>
      <c r="R56" s="1" t="s">
        <v>28</v>
      </c>
      <c r="S56" s="1" t="s">
        <v>28</v>
      </c>
      <c r="T56" s="1" t="s">
        <v>28</v>
      </c>
    </row>
    <row r="57" spans="1:20" ht="15.75" customHeight="1">
      <c r="A57" s="1">
        <v>544</v>
      </c>
      <c r="B57" s="1" t="s">
        <v>633</v>
      </c>
      <c r="C57" s="1" t="s">
        <v>499</v>
      </c>
      <c r="D57" s="1" t="s">
        <v>22</v>
      </c>
      <c r="E57" s="1">
        <v>126993</v>
      </c>
      <c r="F57" s="1" t="s">
        <v>634</v>
      </c>
      <c r="G57" s="1">
        <v>41704</v>
      </c>
      <c r="H57" s="1" t="s">
        <v>1929</v>
      </c>
      <c r="I57" s="1">
        <v>13682</v>
      </c>
      <c r="J57" s="1">
        <v>44594.712449999999</v>
      </c>
      <c r="K57" s="1" t="s">
        <v>1211</v>
      </c>
      <c r="L57" s="1" t="s">
        <v>26</v>
      </c>
      <c r="M57" s="8" t="str">
        <f t="shared" si="0"/>
        <v>y</v>
      </c>
      <c r="N57" s="1" t="s">
        <v>42</v>
      </c>
      <c r="O57" s="1" t="s">
        <v>42</v>
      </c>
      <c r="P57" s="1" t="s">
        <v>42</v>
      </c>
      <c r="Q57" s="1" t="s">
        <v>28</v>
      </c>
      <c r="R57" s="1" t="s">
        <v>28</v>
      </c>
      <c r="S57" s="1" t="s">
        <v>28</v>
      </c>
      <c r="T57" s="1" t="s">
        <v>28</v>
      </c>
    </row>
    <row r="58" spans="1:20" ht="15.75" customHeight="1">
      <c r="A58" s="1">
        <v>544</v>
      </c>
      <c r="B58" s="1" t="s">
        <v>633</v>
      </c>
      <c r="C58" s="1" t="s">
        <v>499</v>
      </c>
      <c r="D58" s="1" t="s">
        <v>22</v>
      </c>
      <c r="E58" s="1">
        <v>126993</v>
      </c>
      <c r="F58" s="1" t="s">
        <v>634</v>
      </c>
      <c r="G58" s="1">
        <v>41704</v>
      </c>
      <c r="H58" s="1" t="s">
        <v>1929</v>
      </c>
      <c r="I58" s="1">
        <v>13690</v>
      </c>
      <c r="J58" s="1">
        <v>44594.712639999998</v>
      </c>
      <c r="K58" s="1" t="s">
        <v>1986</v>
      </c>
      <c r="L58" s="1" t="s">
        <v>26</v>
      </c>
      <c r="M58" s="8" t="str">
        <f t="shared" si="0"/>
        <v>y</v>
      </c>
      <c r="N58" s="1" t="s">
        <v>42</v>
      </c>
      <c r="O58" s="1" t="s">
        <v>42</v>
      </c>
      <c r="P58" s="1" t="s">
        <v>42</v>
      </c>
      <c r="Q58" s="1" t="s">
        <v>28</v>
      </c>
      <c r="R58" s="1" t="s">
        <v>28</v>
      </c>
      <c r="S58" s="1" t="s">
        <v>28</v>
      </c>
      <c r="T58" s="1" t="s">
        <v>28</v>
      </c>
    </row>
    <row r="59" spans="1:20" ht="15.75" customHeight="1">
      <c r="A59" s="1">
        <v>544</v>
      </c>
      <c r="B59" s="1" t="s">
        <v>633</v>
      </c>
      <c r="C59" s="1" t="s">
        <v>499</v>
      </c>
      <c r="D59" s="1" t="s">
        <v>22</v>
      </c>
      <c r="E59" s="1">
        <v>127001</v>
      </c>
      <c r="F59" s="1" t="s">
        <v>634</v>
      </c>
      <c r="G59" s="1">
        <v>41712</v>
      </c>
      <c r="H59" s="1" t="s">
        <v>1931</v>
      </c>
      <c r="I59" s="1">
        <v>13693</v>
      </c>
      <c r="J59" s="1">
        <v>44594.712659999997</v>
      </c>
      <c r="K59" s="1" t="s">
        <v>1987</v>
      </c>
      <c r="L59" s="1" t="s">
        <v>26</v>
      </c>
      <c r="M59" s="8" t="str">
        <f t="shared" si="0"/>
        <v>y</v>
      </c>
      <c r="N59" s="1" t="s">
        <v>42</v>
      </c>
      <c r="O59" s="1" t="s">
        <v>42</v>
      </c>
      <c r="P59" s="1" t="s">
        <v>42</v>
      </c>
      <c r="Q59" s="1" t="s">
        <v>28</v>
      </c>
      <c r="R59" s="1" t="s">
        <v>28</v>
      </c>
      <c r="S59" s="1" t="s">
        <v>28</v>
      </c>
      <c r="T59" s="1" t="s">
        <v>28</v>
      </c>
    </row>
    <row r="60" spans="1:20" ht="15.75" customHeight="1">
      <c r="A60" s="1">
        <v>544</v>
      </c>
      <c r="B60" s="1" t="s">
        <v>633</v>
      </c>
      <c r="C60" s="1" t="s">
        <v>499</v>
      </c>
      <c r="D60" s="1" t="s">
        <v>22</v>
      </c>
      <c r="E60" s="1">
        <v>127004</v>
      </c>
      <c r="F60" s="1" t="s">
        <v>634</v>
      </c>
      <c r="G60" s="1">
        <v>41715</v>
      </c>
      <c r="H60" s="1" t="s">
        <v>1933</v>
      </c>
      <c r="I60" s="1">
        <v>13695</v>
      </c>
      <c r="J60" s="1">
        <v>44594.712850000004</v>
      </c>
      <c r="K60" s="1" t="s">
        <v>1988</v>
      </c>
      <c r="L60" s="1" t="s">
        <v>26</v>
      </c>
      <c r="M60" s="8" t="str">
        <f t="shared" si="0"/>
        <v>y</v>
      </c>
      <c r="N60" s="1" t="s">
        <v>42</v>
      </c>
      <c r="O60" s="1" t="s">
        <v>42</v>
      </c>
      <c r="P60" s="1" t="s">
        <v>42</v>
      </c>
      <c r="Q60" s="1" t="s">
        <v>28</v>
      </c>
      <c r="R60" s="1" t="s">
        <v>28</v>
      </c>
      <c r="S60" s="1" t="s">
        <v>28</v>
      </c>
      <c r="T60" s="1" t="s">
        <v>28</v>
      </c>
    </row>
    <row r="61" spans="1:20" ht="15.75" customHeight="1">
      <c r="A61" s="1">
        <v>544</v>
      </c>
      <c r="B61" s="1" t="s">
        <v>633</v>
      </c>
      <c r="C61" s="1" t="s">
        <v>499</v>
      </c>
      <c r="D61" s="1" t="s">
        <v>22</v>
      </c>
      <c r="E61" s="1">
        <v>127001</v>
      </c>
      <c r="F61" s="1" t="s">
        <v>634</v>
      </c>
      <c r="G61" s="1">
        <v>41712</v>
      </c>
      <c r="H61" s="1" t="s">
        <v>1931</v>
      </c>
      <c r="I61" s="1">
        <v>13696</v>
      </c>
      <c r="J61" s="1">
        <v>44594.712939999998</v>
      </c>
      <c r="K61" s="1" t="s">
        <v>1445</v>
      </c>
      <c r="L61" s="1" t="s">
        <v>26</v>
      </c>
      <c r="M61" s="8" t="str">
        <f t="shared" si="0"/>
        <v>y</v>
      </c>
      <c r="N61" s="1" t="s">
        <v>42</v>
      </c>
      <c r="O61" s="1" t="s">
        <v>42</v>
      </c>
      <c r="P61" s="1" t="s">
        <v>42</v>
      </c>
      <c r="Q61" s="1" t="s">
        <v>28</v>
      </c>
      <c r="R61" s="1" t="s">
        <v>28</v>
      </c>
      <c r="S61" s="1" t="s">
        <v>28</v>
      </c>
      <c r="T61" s="1" t="s">
        <v>28</v>
      </c>
    </row>
    <row r="62" spans="1:20" ht="15.75" customHeight="1">
      <c r="A62" s="1">
        <v>544</v>
      </c>
      <c r="B62" s="1" t="s">
        <v>633</v>
      </c>
      <c r="C62" s="1" t="s">
        <v>499</v>
      </c>
      <c r="D62" s="1" t="s">
        <v>22</v>
      </c>
      <c r="E62" s="1">
        <v>127004</v>
      </c>
      <c r="F62" s="1" t="s">
        <v>634</v>
      </c>
      <c r="G62" s="1">
        <v>41715</v>
      </c>
      <c r="H62" s="1" t="s">
        <v>1933</v>
      </c>
      <c r="I62" s="1">
        <v>13702</v>
      </c>
      <c r="J62" s="1">
        <v>44594.71314</v>
      </c>
      <c r="K62" s="1" t="s">
        <v>1989</v>
      </c>
      <c r="L62" s="1" t="s">
        <v>26</v>
      </c>
      <c r="M62" s="8" t="str">
        <f t="shared" si="0"/>
        <v>y</v>
      </c>
      <c r="N62" s="1" t="s">
        <v>27</v>
      </c>
      <c r="O62" s="1" t="s">
        <v>27</v>
      </c>
      <c r="P62" s="5" t="s">
        <v>27</v>
      </c>
      <c r="Q62" s="1" t="s">
        <v>28</v>
      </c>
      <c r="R62" s="1" t="s">
        <v>28</v>
      </c>
      <c r="S62" s="1" t="s">
        <v>28</v>
      </c>
      <c r="T62" s="1" t="s">
        <v>28</v>
      </c>
    </row>
    <row r="63" spans="1:20" ht="15.75" customHeight="1">
      <c r="A63" s="1">
        <v>544</v>
      </c>
      <c r="B63" s="1" t="s">
        <v>633</v>
      </c>
      <c r="C63" s="1" t="s">
        <v>499</v>
      </c>
      <c r="D63" s="1" t="s">
        <v>22</v>
      </c>
      <c r="E63" s="1">
        <v>127001</v>
      </c>
      <c r="F63" s="1" t="s">
        <v>634</v>
      </c>
      <c r="G63" s="1">
        <v>41712</v>
      </c>
      <c r="H63" s="1" t="s">
        <v>1931</v>
      </c>
      <c r="I63" s="1">
        <v>13706</v>
      </c>
      <c r="J63" s="1">
        <v>44594.713250000001</v>
      </c>
      <c r="K63" s="1" t="s">
        <v>1990</v>
      </c>
      <c r="L63" s="1" t="s">
        <v>26</v>
      </c>
      <c r="M63" s="8" t="str">
        <f t="shared" si="0"/>
        <v>y</v>
      </c>
      <c r="N63" s="1" t="s">
        <v>42</v>
      </c>
      <c r="O63" s="1" t="s">
        <v>42</v>
      </c>
      <c r="P63" s="1" t="s">
        <v>42</v>
      </c>
      <c r="Q63" s="1" t="s">
        <v>28</v>
      </c>
      <c r="R63" s="1" t="s">
        <v>28</v>
      </c>
      <c r="S63" s="1" t="s">
        <v>28</v>
      </c>
      <c r="T63" s="1" t="s">
        <v>28</v>
      </c>
    </row>
    <row r="64" spans="1:20" ht="15.75" customHeight="1">
      <c r="A64" s="1">
        <v>544</v>
      </c>
      <c r="B64" s="1" t="s">
        <v>633</v>
      </c>
      <c r="C64" s="1" t="s">
        <v>499</v>
      </c>
      <c r="D64" s="1" t="s">
        <v>22</v>
      </c>
      <c r="E64" s="1">
        <v>127001</v>
      </c>
      <c r="F64" s="1" t="s">
        <v>634</v>
      </c>
      <c r="G64" s="1">
        <v>41712</v>
      </c>
      <c r="H64" s="1" t="s">
        <v>1931</v>
      </c>
      <c r="I64" s="1">
        <v>13711</v>
      </c>
      <c r="J64" s="1">
        <v>44594.713450000003</v>
      </c>
      <c r="K64" s="1" t="s">
        <v>1991</v>
      </c>
      <c r="L64" s="1" t="s">
        <v>26</v>
      </c>
      <c r="M64" s="8" t="str">
        <f t="shared" si="0"/>
        <v>y</v>
      </c>
      <c r="N64" s="1" t="s">
        <v>42</v>
      </c>
      <c r="O64" s="1" t="s">
        <v>42</v>
      </c>
      <c r="P64" s="1" t="s">
        <v>42</v>
      </c>
      <c r="Q64" s="1" t="s">
        <v>28</v>
      </c>
      <c r="R64" s="1" t="s">
        <v>28</v>
      </c>
      <c r="S64" s="1" t="s">
        <v>28</v>
      </c>
      <c r="T64" s="1" t="s">
        <v>28</v>
      </c>
    </row>
    <row r="65" spans="1:20" ht="15.75" customHeight="1">
      <c r="A65" s="1">
        <v>544</v>
      </c>
      <c r="B65" s="1" t="s">
        <v>633</v>
      </c>
      <c r="C65" s="1" t="s">
        <v>499</v>
      </c>
      <c r="D65" s="1" t="s">
        <v>22</v>
      </c>
      <c r="E65" s="1">
        <v>131712</v>
      </c>
      <c r="F65" s="1" t="s">
        <v>634</v>
      </c>
      <c r="G65" s="1">
        <v>42250</v>
      </c>
      <c r="H65" s="1" t="s">
        <v>1943</v>
      </c>
      <c r="I65" s="1">
        <v>13745</v>
      </c>
      <c r="J65" s="1">
        <v>44594.713810000001</v>
      </c>
      <c r="K65" s="1" t="s">
        <v>895</v>
      </c>
      <c r="L65" s="1" t="s">
        <v>26</v>
      </c>
      <c r="M65" s="8" t="str">
        <f t="shared" si="0"/>
        <v>y</v>
      </c>
      <c r="N65" s="1" t="s">
        <v>42</v>
      </c>
      <c r="O65" s="1" t="s">
        <v>42</v>
      </c>
      <c r="P65" s="1" t="s">
        <v>42</v>
      </c>
      <c r="Q65" s="1" t="s">
        <v>28</v>
      </c>
      <c r="R65" s="1" t="s">
        <v>28</v>
      </c>
      <c r="S65" s="1" t="s">
        <v>28</v>
      </c>
      <c r="T65" s="1" t="s">
        <v>28</v>
      </c>
    </row>
    <row r="66" spans="1:20" ht="15.75" customHeight="1">
      <c r="A66" s="1">
        <v>544</v>
      </c>
      <c r="B66" s="1" t="s">
        <v>633</v>
      </c>
      <c r="C66" s="1" t="s">
        <v>499</v>
      </c>
      <c r="D66" s="1" t="s">
        <v>22</v>
      </c>
      <c r="E66" s="1">
        <v>127001</v>
      </c>
      <c r="F66" s="1" t="s">
        <v>634</v>
      </c>
      <c r="G66" s="1">
        <v>41712</v>
      </c>
      <c r="H66" s="1" t="s">
        <v>1931</v>
      </c>
      <c r="I66" s="1">
        <v>13762</v>
      </c>
      <c r="J66" s="1">
        <v>44594.714690000001</v>
      </c>
      <c r="K66" s="1" t="s">
        <v>1992</v>
      </c>
      <c r="L66" s="1" t="s">
        <v>26</v>
      </c>
      <c r="M66" s="8" t="str">
        <f t="shared" si="0"/>
        <v>y</v>
      </c>
      <c r="N66" s="1" t="s">
        <v>42</v>
      </c>
      <c r="O66" s="1" t="s">
        <v>42</v>
      </c>
      <c r="P66" s="1" t="s">
        <v>42</v>
      </c>
      <c r="Q66" s="1" t="s">
        <v>28</v>
      </c>
      <c r="R66" s="1" t="s">
        <v>28</v>
      </c>
      <c r="S66" s="1" t="s">
        <v>28</v>
      </c>
      <c r="T66" s="1" t="s">
        <v>28</v>
      </c>
    </row>
    <row r="67" spans="1:20" ht="15.75" customHeight="1">
      <c r="A67" s="1">
        <v>544</v>
      </c>
      <c r="B67" s="1" t="s">
        <v>633</v>
      </c>
      <c r="C67" s="1" t="s">
        <v>499</v>
      </c>
      <c r="D67" s="1" t="s">
        <v>22</v>
      </c>
      <c r="E67" s="1">
        <v>127001</v>
      </c>
      <c r="F67" s="1" t="s">
        <v>634</v>
      </c>
      <c r="G67" s="1">
        <v>41712</v>
      </c>
      <c r="H67" s="1" t="s">
        <v>1931</v>
      </c>
      <c r="I67" s="1">
        <v>13773</v>
      </c>
      <c r="J67" s="1">
        <v>44594.715129999997</v>
      </c>
      <c r="K67" s="1" t="s">
        <v>1993</v>
      </c>
      <c r="L67" s="1" t="s">
        <v>26</v>
      </c>
      <c r="M67" s="8" t="str">
        <f t="shared" si="0"/>
        <v>y</v>
      </c>
      <c r="N67" s="1" t="s">
        <v>42</v>
      </c>
      <c r="O67" s="1" t="s">
        <v>42</v>
      </c>
      <c r="P67" s="1" t="s">
        <v>42</v>
      </c>
      <c r="Q67" s="1" t="s">
        <v>28</v>
      </c>
      <c r="R67" s="1" t="s">
        <v>28</v>
      </c>
      <c r="S67" s="1" t="s">
        <v>28</v>
      </c>
      <c r="T67" s="1" t="s">
        <v>28</v>
      </c>
    </row>
    <row r="68" spans="1:20" ht="15.75" customHeight="1">
      <c r="A68" s="1">
        <v>544</v>
      </c>
      <c r="B68" s="1" t="s">
        <v>633</v>
      </c>
      <c r="C68" s="1" t="s">
        <v>499</v>
      </c>
      <c r="D68" s="1" t="s">
        <v>22</v>
      </c>
      <c r="E68" s="1">
        <v>127001</v>
      </c>
      <c r="F68" s="1" t="s">
        <v>634</v>
      </c>
      <c r="G68" s="1">
        <v>41712</v>
      </c>
      <c r="H68" s="1" t="s">
        <v>1931</v>
      </c>
      <c r="I68" s="1">
        <v>13787</v>
      </c>
      <c r="J68" s="1">
        <v>44594.715790000002</v>
      </c>
      <c r="K68" s="1" t="s">
        <v>1994</v>
      </c>
      <c r="L68" s="1" t="s">
        <v>26</v>
      </c>
      <c r="M68" s="8" t="str">
        <f t="shared" si="0"/>
        <v>y</v>
      </c>
      <c r="N68" s="1" t="s">
        <v>42</v>
      </c>
      <c r="O68" s="1" t="s">
        <v>42</v>
      </c>
      <c r="P68" s="1" t="s">
        <v>42</v>
      </c>
      <c r="Q68" s="1" t="s">
        <v>28</v>
      </c>
      <c r="R68" s="1" t="s">
        <v>28</v>
      </c>
      <c r="S68" s="1" t="s">
        <v>28</v>
      </c>
      <c r="T68" s="1" t="s">
        <v>28</v>
      </c>
    </row>
    <row r="69" spans="1:20" ht="15.75" customHeight="1">
      <c r="A69" s="1">
        <v>544</v>
      </c>
      <c r="B69" s="1" t="s">
        <v>633</v>
      </c>
      <c r="C69" s="1" t="s">
        <v>499</v>
      </c>
      <c r="D69" s="1" t="s">
        <v>22</v>
      </c>
      <c r="E69" s="1">
        <v>127001</v>
      </c>
      <c r="F69" s="1" t="s">
        <v>634</v>
      </c>
      <c r="G69" s="1">
        <v>41712</v>
      </c>
      <c r="H69" s="1" t="s">
        <v>1931</v>
      </c>
      <c r="I69" s="1">
        <v>13788</v>
      </c>
      <c r="J69" s="1">
        <v>44594.715969999997</v>
      </c>
      <c r="K69" s="1" t="s">
        <v>1995</v>
      </c>
      <c r="L69" s="1" t="s">
        <v>26</v>
      </c>
      <c r="M69" s="8" t="str">
        <f t="shared" si="0"/>
        <v>y</v>
      </c>
      <c r="N69" s="1" t="s">
        <v>42</v>
      </c>
      <c r="O69" s="1" t="s">
        <v>42</v>
      </c>
      <c r="P69" s="1" t="s">
        <v>42</v>
      </c>
      <c r="Q69" s="1" t="s">
        <v>28</v>
      </c>
      <c r="R69" s="1" t="s">
        <v>28</v>
      </c>
      <c r="S69" s="1" t="s">
        <v>28</v>
      </c>
      <c r="T69" s="1" t="s">
        <v>28</v>
      </c>
    </row>
    <row r="70" spans="1:20" ht="15.75" customHeight="1">
      <c r="A70" s="1">
        <v>544</v>
      </c>
      <c r="B70" s="1" t="s">
        <v>633</v>
      </c>
      <c r="C70" s="1" t="s">
        <v>499</v>
      </c>
      <c r="D70" s="1" t="s">
        <v>22</v>
      </c>
      <c r="E70" s="1">
        <v>127001</v>
      </c>
      <c r="F70" s="1" t="s">
        <v>634</v>
      </c>
      <c r="G70" s="1">
        <v>41712</v>
      </c>
      <c r="H70" s="1" t="s">
        <v>1931</v>
      </c>
      <c r="I70" s="1">
        <v>13790</v>
      </c>
      <c r="J70" s="1">
        <v>44594.716410000001</v>
      </c>
      <c r="K70" s="1" t="s">
        <v>1996</v>
      </c>
      <c r="L70" s="1" t="s">
        <v>26</v>
      </c>
      <c r="M70" s="8" t="str">
        <f t="shared" si="0"/>
        <v>y</v>
      </c>
      <c r="N70" s="1" t="s">
        <v>1111</v>
      </c>
      <c r="O70" s="1" t="s">
        <v>1111</v>
      </c>
      <c r="P70" s="1" t="s">
        <v>1111</v>
      </c>
      <c r="Q70" s="1" t="s">
        <v>109</v>
      </c>
      <c r="R70" s="1" t="s">
        <v>201</v>
      </c>
      <c r="S70" s="1" t="s">
        <v>201</v>
      </c>
      <c r="T70" s="1" t="s">
        <v>201</v>
      </c>
    </row>
    <row r="71" spans="1:20" ht="15.75" customHeight="1">
      <c r="A71" s="1">
        <v>544</v>
      </c>
      <c r="B71" s="1" t="s">
        <v>633</v>
      </c>
      <c r="C71" s="1" t="s">
        <v>499</v>
      </c>
      <c r="D71" s="1" t="s">
        <v>22</v>
      </c>
      <c r="E71" s="1">
        <v>127001</v>
      </c>
      <c r="F71" s="1" t="s">
        <v>634</v>
      </c>
      <c r="G71" s="1">
        <v>41712</v>
      </c>
      <c r="H71" s="1" t="s">
        <v>1931</v>
      </c>
      <c r="I71" s="1">
        <v>13791</v>
      </c>
      <c r="J71" s="1">
        <v>44594.716590000004</v>
      </c>
      <c r="K71" s="1" t="s">
        <v>1997</v>
      </c>
      <c r="L71" s="1" t="s">
        <v>26</v>
      </c>
      <c r="M71" s="8" t="str">
        <f t="shared" si="0"/>
        <v>y</v>
      </c>
      <c r="N71" s="1" t="s">
        <v>42</v>
      </c>
      <c r="O71" s="1" t="s">
        <v>42</v>
      </c>
      <c r="P71" s="1" t="s">
        <v>42</v>
      </c>
      <c r="T71" s="1" t="s">
        <v>28</v>
      </c>
    </row>
    <row r="72" spans="1:20" ht="15.75" customHeight="1">
      <c r="A72" s="1">
        <v>544</v>
      </c>
      <c r="B72" s="1" t="s">
        <v>633</v>
      </c>
      <c r="C72" s="1" t="s">
        <v>499</v>
      </c>
      <c r="D72" s="1" t="s">
        <v>22</v>
      </c>
      <c r="E72" s="1">
        <v>127001</v>
      </c>
      <c r="F72" s="1" t="s">
        <v>634</v>
      </c>
      <c r="G72" s="1">
        <v>41712</v>
      </c>
      <c r="H72" s="1" t="s">
        <v>1931</v>
      </c>
      <c r="I72" s="1">
        <v>13792</v>
      </c>
      <c r="J72" s="1">
        <v>44594.71675</v>
      </c>
      <c r="K72" s="1" t="s">
        <v>1984</v>
      </c>
      <c r="L72" s="1" t="s">
        <v>26</v>
      </c>
      <c r="M72" s="8" t="str">
        <f t="shared" si="0"/>
        <v>y</v>
      </c>
      <c r="N72" s="1" t="s">
        <v>42</v>
      </c>
      <c r="O72" s="1" t="s">
        <v>42</v>
      </c>
      <c r="P72" s="1" t="s">
        <v>42</v>
      </c>
      <c r="Q72" s="1" t="s">
        <v>28</v>
      </c>
      <c r="R72" s="1" t="s">
        <v>28</v>
      </c>
      <c r="S72" s="1" t="s">
        <v>28</v>
      </c>
      <c r="T72" s="1" t="s">
        <v>28</v>
      </c>
    </row>
    <row r="73" spans="1:20" ht="15.75" customHeight="1">
      <c r="A73" s="1">
        <v>544</v>
      </c>
      <c r="B73" s="1" t="s">
        <v>633</v>
      </c>
      <c r="C73" s="1" t="s">
        <v>499</v>
      </c>
      <c r="D73" s="1" t="s">
        <v>22</v>
      </c>
      <c r="E73" s="1">
        <v>127001</v>
      </c>
      <c r="F73" s="1" t="s">
        <v>634</v>
      </c>
      <c r="G73" s="1">
        <v>41712</v>
      </c>
      <c r="H73" s="1" t="s">
        <v>1931</v>
      </c>
      <c r="I73" s="1">
        <v>13793</v>
      </c>
      <c r="J73" s="1">
        <v>44594.716990000001</v>
      </c>
      <c r="K73" s="1" t="s">
        <v>1998</v>
      </c>
      <c r="L73" s="1" t="s">
        <v>26</v>
      </c>
      <c r="M73" s="8" t="str">
        <f t="shared" si="0"/>
        <v>y</v>
      </c>
      <c r="N73" s="1" t="s">
        <v>27</v>
      </c>
      <c r="O73" s="1" t="s">
        <v>27</v>
      </c>
      <c r="P73" s="5" t="s">
        <v>27</v>
      </c>
      <c r="Q73" s="1" t="s">
        <v>28</v>
      </c>
      <c r="R73" s="1" t="s">
        <v>28</v>
      </c>
      <c r="S73" s="1" t="s">
        <v>28</v>
      </c>
      <c r="T73" s="1" t="s">
        <v>28</v>
      </c>
    </row>
    <row r="74" spans="1:20" ht="15.75" customHeight="1">
      <c r="A74" s="1">
        <v>544</v>
      </c>
      <c r="B74" s="1" t="s">
        <v>633</v>
      </c>
      <c r="C74" s="1" t="s">
        <v>499</v>
      </c>
      <c r="D74" s="1" t="s">
        <v>22</v>
      </c>
      <c r="E74" s="1">
        <v>127001</v>
      </c>
      <c r="F74" s="1" t="s">
        <v>634</v>
      </c>
      <c r="G74" s="1">
        <v>41712</v>
      </c>
      <c r="H74" s="1" t="s">
        <v>1931</v>
      </c>
      <c r="I74" s="1">
        <v>13794</v>
      </c>
      <c r="J74" s="1">
        <v>44594.717270000001</v>
      </c>
      <c r="K74" s="1" t="s">
        <v>1999</v>
      </c>
      <c r="L74" s="1" t="s">
        <v>26</v>
      </c>
      <c r="M74" s="8" t="str">
        <f t="shared" si="0"/>
        <v>y</v>
      </c>
      <c r="N74" s="1" t="s">
        <v>27</v>
      </c>
      <c r="O74" s="1" t="s">
        <v>27</v>
      </c>
      <c r="P74" s="1" t="s">
        <v>27</v>
      </c>
      <c r="Q74" s="1" t="s">
        <v>28</v>
      </c>
      <c r="R74" s="1" t="s">
        <v>28</v>
      </c>
      <c r="S74" s="1" t="s">
        <v>28</v>
      </c>
      <c r="T74" s="1" t="s">
        <v>28</v>
      </c>
    </row>
    <row r="75" spans="1:20" ht="15.75" customHeight="1">
      <c r="A75" s="1">
        <v>544</v>
      </c>
      <c r="B75" s="1" t="s">
        <v>633</v>
      </c>
      <c r="C75" s="1" t="s">
        <v>499</v>
      </c>
      <c r="D75" s="1" t="s">
        <v>22</v>
      </c>
      <c r="E75" s="1">
        <v>127001</v>
      </c>
      <c r="F75" s="1" t="s">
        <v>634</v>
      </c>
      <c r="G75" s="1">
        <v>41712</v>
      </c>
      <c r="H75" s="1" t="s">
        <v>1931</v>
      </c>
      <c r="I75" s="1">
        <v>13795</v>
      </c>
      <c r="J75" s="1">
        <v>44594.718009999997</v>
      </c>
      <c r="K75" s="1" t="s">
        <v>2000</v>
      </c>
      <c r="L75" s="1" t="s">
        <v>26</v>
      </c>
      <c r="M75" s="8" t="str">
        <f t="shared" si="0"/>
        <v>y</v>
      </c>
      <c r="N75" s="1" t="s">
        <v>42</v>
      </c>
      <c r="O75" s="1" t="s">
        <v>42</v>
      </c>
      <c r="P75" s="1" t="s">
        <v>42</v>
      </c>
      <c r="Q75" s="1" t="s">
        <v>28</v>
      </c>
      <c r="R75" s="1" t="s">
        <v>28</v>
      </c>
      <c r="S75" s="1" t="s">
        <v>28</v>
      </c>
      <c r="T75" s="1" t="s">
        <v>28</v>
      </c>
    </row>
    <row r="76" spans="1:20" ht="15.75" customHeight="1"/>
    <row r="77" spans="1:20" ht="15.75" customHeight="1"/>
    <row r="78" spans="1:20" ht="15.75" customHeight="1"/>
    <row r="79" spans="1:20" ht="15.75" customHeight="1"/>
    <row r="80" spans="1:2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13" priority="1">
      <formula>$Q1="n"</formula>
    </cfRule>
  </conditionalFormatting>
  <conditionalFormatting sqref="M1:P1000">
    <cfRule type="expression" dxfId="12" priority="2">
      <formula>$M1="n"</formula>
    </cfRule>
  </conditionalFormatting>
  <pageMargins left="0.7" right="0.7" top="0.75" bottom="0.75" header="0" footer="0"/>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T1000"/>
  <sheetViews>
    <sheetView topLeftCell="A50"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545</v>
      </c>
      <c r="B2" s="1" t="s">
        <v>20</v>
      </c>
      <c r="C2" s="1" t="s">
        <v>21</v>
      </c>
      <c r="D2" s="1" t="s">
        <v>22</v>
      </c>
      <c r="E2" s="1">
        <v>131796</v>
      </c>
      <c r="F2" s="1" t="s">
        <v>634</v>
      </c>
      <c r="G2" s="1">
        <v>42274</v>
      </c>
      <c r="H2" s="1" t="s">
        <v>2001</v>
      </c>
      <c r="I2" s="1">
        <v>13797</v>
      </c>
      <c r="J2" s="1">
        <v>44595.677669999997</v>
      </c>
      <c r="K2" s="1" t="s">
        <v>30</v>
      </c>
      <c r="L2" s="1" t="s">
        <v>26</v>
      </c>
      <c r="M2" s="8" t="str">
        <f t="shared" ref="M2:M80" si="0">IF(AND(EXACT(N2,O2), EXACT(N2,P2)), "y", "n")</f>
        <v>y</v>
      </c>
      <c r="N2" s="1" t="s">
        <v>27</v>
      </c>
      <c r="O2" s="1" t="s">
        <v>27</v>
      </c>
      <c r="P2" s="1" t="s">
        <v>27</v>
      </c>
      <c r="Q2" s="1" t="s">
        <v>28</v>
      </c>
      <c r="R2" s="1" t="s">
        <v>28</v>
      </c>
      <c r="S2" s="1" t="s">
        <v>28</v>
      </c>
      <c r="T2" s="1" t="s">
        <v>28</v>
      </c>
    </row>
    <row r="3" spans="1:20">
      <c r="A3" s="1">
        <v>545</v>
      </c>
      <c r="B3" s="1" t="s">
        <v>20</v>
      </c>
      <c r="C3" s="1" t="s">
        <v>21</v>
      </c>
      <c r="D3" s="1" t="s">
        <v>22</v>
      </c>
      <c r="E3" s="1">
        <v>131938</v>
      </c>
      <c r="F3" s="1" t="s">
        <v>634</v>
      </c>
      <c r="G3" s="1">
        <v>42343</v>
      </c>
      <c r="H3" s="1" t="s">
        <v>2002</v>
      </c>
      <c r="I3" s="1">
        <v>13798</v>
      </c>
      <c r="J3" s="1">
        <v>44595.677799999998</v>
      </c>
      <c r="K3" s="1" t="s">
        <v>1251</v>
      </c>
      <c r="L3" s="1" t="s">
        <v>26</v>
      </c>
      <c r="M3" s="8" t="str">
        <f t="shared" si="0"/>
        <v>y</v>
      </c>
      <c r="N3" s="1" t="s">
        <v>27</v>
      </c>
      <c r="O3" s="1" t="s">
        <v>27</v>
      </c>
      <c r="P3" s="1" t="s">
        <v>27</v>
      </c>
      <c r="Q3" s="1" t="s">
        <v>28</v>
      </c>
      <c r="R3" s="1" t="s">
        <v>28</v>
      </c>
      <c r="S3" s="1" t="s">
        <v>28</v>
      </c>
      <c r="T3" s="1" t="s">
        <v>28</v>
      </c>
    </row>
    <row r="4" spans="1:20">
      <c r="A4" s="1">
        <v>545</v>
      </c>
      <c r="B4" s="1" t="s">
        <v>20</v>
      </c>
      <c r="C4" s="1" t="s">
        <v>21</v>
      </c>
      <c r="D4" s="1" t="s">
        <v>22</v>
      </c>
      <c r="E4" s="1">
        <v>131924</v>
      </c>
      <c r="F4" s="1" t="s">
        <v>634</v>
      </c>
      <c r="G4" s="1">
        <v>42329</v>
      </c>
      <c r="H4" s="1" t="s">
        <v>2003</v>
      </c>
      <c r="I4" s="1">
        <v>13799</v>
      </c>
      <c r="J4" s="1">
        <v>44595.677819999997</v>
      </c>
      <c r="K4" s="1" t="s">
        <v>323</v>
      </c>
      <c r="L4" s="1" t="s">
        <v>26</v>
      </c>
      <c r="M4" s="8" t="str">
        <f t="shared" si="0"/>
        <v>y</v>
      </c>
      <c r="N4" s="1" t="s">
        <v>27</v>
      </c>
      <c r="O4" s="1" t="s">
        <v>27</v>
      </c>
      <c r="P4" s="1" t="s">
        <v>27</v>
      </c>
      <c r="Q4" s="1" t="s">
        <v>28</v>
      </c>
      <c r="R4" s="1" t="s">
        <v>28</v>
      </c>
      <c r="S4" s="1" t="s">
        <v>28</v>
      </c>
      <c r="T4" s="1" t="s">
        <v>28</v>
      </c>
    </row>
    <row r="5" spans="1:20">
      <c r="A5" s="1">
        <v>545</v>
      </c>
      <c r="B5" s="1" t="s">
        <v>20</v>
      </c>
      <c r="C5" s="1" t="s">
        <v>21</v>
      </c>
      <c r="D5" s="1" t="s">
        <v>22</v>
      </c>
      <c r="E5" s="1">
        <v>131972</v>
      </c>
      <c r="F5" s="1" t="s">
        <v>634</v>
      </c>
      <c r="G5" s="1">
        <v>42347</v>
      </c>
      <c r="H5" s="1" t="s">
        <v>2004</v>
      </c>
      <c r="I5" s="1">
        <v>13800</v>
      </c>
      <c r="J5" s="1">
        <v>44595.677909999999</v>
      </c>
      <c r="K5" s="1" t="s">
        <v>30</v>
      </c>
      <c r="L5" s="1" t="s">
        <v>26</v>
      </c>
      <c r="M5" s="8" t="str">
        <f t="shared" si="0"/>
        <v>y</v>
      </c>
      <c r="N5" s="1" t="s">
        <v>27</v>
      </c>
      <c r="O5" s="1" t="s">
        <v>27</v>
      </c>
      <c r="P5" s="1" t="s">
        <v>27</v>
      </c>
      <c r="Q5" s="1" t="s">
        <v>28</v>
      </c>
      <c r="R5" s="1" t="s">
        <v>28</v>
      </c>
      <c r="S5" s="1" t="s">
        <v>28</v>
      </c>
      <c r="T5" s="1" t="s">
        <v>28</v>
      </c>
    </row>
    <row r="6" spans="1:20">
      <c r="A6" s="1">
        <v>545</v>
      </c>
      <c r="B6" s="1" t="s">
        <v>20</v>
      </c>
      <c r="C6" s="1" t="s">
        <v>21</v>
      </c>
      <c r="D6" s="1" t="s">
        <v>22</v>
      </c>
      <c r="E6" s="1">
        <v>131921</v>
      </c>
      <c r="F6" s="1" t="s">
        <v>634</v>
      </c>
      <c r="G6" s="1">
        <v>42326</v>
      </c>
      <c r="H6" s="1" t="s">
        <v>2005</v>
      </c>
      <c r="I6" s="1">
        <v>13801</v>
      </c>
      <c r="J6" s="1">
        <v>44595.678099999997</v>
      </c>
      <c r="K6" s="1" t="s">
        <v>1745</v>
      </c>
      <c r="L6" s="1" t="s">
        <v>26</v>
      </c>
      <c r="M6" s="8" t="str">
        <f t="shared" si="0"/>
        <v>y</v>
      </c>
      <c r="N6" s="1" t="s">
        <v>27</v>
      </c>
      <c r="O6" s="1" t="s">
        <v>27</v>
      </c>
      <c r="P6" s="1" t="s">
        <v>27</v>
      </c>
      <c r="Q6" s="1" t="s">
        <v>28</v>
      </c>
      <c r="R6" s="1" t="s">
        <v>28</v>
      </c>
      <c r="S6" s="1" t="s">
        <v>28</v>
      </c>
      <c r="T6" s="1" t="s">
        <v>28</v>
      </c>
    </row>
    <row r="7" spans="1:20">
      <c r="A7" s="1">
        <v>545</v>
      </c>
      <c r="B7" s="1" t="s">
        <v>20</v>
      </c>
      <c r="C7" s="1" t="s">
        <v>21</v>
      </c>
      <c r="D7" s="1" t="s">
        <v>22</v>
      </c>
      <c r="E7" s="1">
        <v>131921</v>
      </c>
      <c r="F7" s="1" t="s">
        <v>634</v>
      </c>
      <c r="G7" s="1">
        <v>42326</v>
      </c>
      <c r="H7" s="1" t="s">
        <v>2005</v>
      </c>
      <c r="I7" s="1">
        <v>13802</v>
      </c>
      <c r="J7" s="1">
        <v>44595.678160000003</v>
      </c>
      <c r="K7" s="1" t="s">
        <v>2006</v>
      </c>
      <c r="L7" s="1" t="s">
        <v>26</v>
      </c>
      <c r="M7" s="8" t="str">
        <f t="shared" si="0"/>
        <v>y</v>
      </c>
      <c r="N7" s="1" t="s">
        <v>27</v>
      </c>
      <c r="O7" s="1" t="s">
        <v>27</v>
      </c>
      <c r="P7" s="1" t="s">
        <v>27</v>
      </c>
      <c r="Q7" s="1" t="s">
        <v>28</v>
      </c>
      <c r="R7" s="1" t="s">
        <v>28</v>
      </c>
      <c r="S7" s="1" t="s">
        <v>28</v>
      </c>
      <c r="T7" s="1" t="s">
        <v>28</v>
      </c>
    </row>
    <row r="8" spans="1:20">
      <c r="A8" s="1">
        <v>545</v>
      </c>
      <c r="B8" s="1" t="s">
        <v>20</v>
      </c>
      <c r="C8" s="1" t="s">
        <v>21</v>
      </c>
      <c r="D8" s="1" t="s">
        <v>22</v>
      </c>
      <c r="E8" s="1">
        <v>131938</v>
      </c>
      <c r="F8" s="1" t="s">
        <v>634</v>
      </c>
      <c r="G8" s="1">
        <v>42343</v>
      </c>
      <c r="H8" s="1" t="s">
        <v>2002</v>
      </c>
      <c r="I8" s="1">
        <v>13804</v>
      </c>
      <c r="J8" s="1">
        <v>44595.678209999998</v>
      </c>
      <c r="K8" s="1" t="s">
        <v>2007</v>
      </c>
      <c r="L8" s="1" t="s">
        <v>26</v>
      </c>
      <c r="M8" s="8" t="str">
        <f t="shared" si="0"/>
        <v>y</v>
      </c>
      <c r="N8" s="1" t="s">
        <v>27</v>
      </c>
      <c r="O8" s="1" t="s">
        <v>27</v>
      </c>
      <c r="P8" s="1" t="s">
        <v>27</v>
      </c>
      <c r="Q8" s="1" t="s">
        <v>28</v>
      </c>
      <c r="R8" s="1" t="s">
        <v>28</v>
      </c>
      <c r="S8" s="1" t="s">
        <v>28</v>
      </c>
      <c r="T8" s="1" t="s">
        <v>28</v>
      </c>
    </row>
    <row r="9" spans="1:20">
      <c r="A9" s="1">
        <v>545</v>
      </c>
      <c r="B9" s="1" t="s">
        <v>20</v>
      </c>
      <c r="C9" s="1" t="s">
        <v>21</v>
      </c>
      <c r="D9" s="1" t="s">
        <v>22</v>
      </c>
      <c r="E9" s="1">
        <v>133507</v>
      </c>
      <c r="F9" s="1" t="s">
        <v>634</v>
      </c>
      <c r="G9" s="1">
        <v>37617</v>
      </c>
      <c r="H9" s="1" t="s">
        <v>2008</v>
      </c>
      <c r="I9" s="1">
        <v>13806</v>
      </c>
      <c r="J9" s="1">
        <v>44595.67828</v>
      </c>
      <c r="K9" s="1" t="s">
        <v>48</v>
      </c>
      <c r="L9" s="1" t="s">
        <v>26</v>
      </c>
      <c r="M9" s="8" t="str">
        <f t="shared" si="0"/>
        <v>y</v>
      </c>
      <c r="N9" s="1" t="s">
        <v>27</v>
      </c>
      <c r="O9" s="1" t="s">
        <v>27</v>
      </c>
      <c r="P9" s="1" t="s">
        <v>27</v>
      </c>
      <c r="Q9" s="1" t="s">
        <v>28</v>
      </c>
      <c r="R9" s="1" t="s">
        <v>28</v>
      </c>
      <c r="S9" s="1" t="s">
        <v>28</v>
      </c>
      <c r="T9" s="1" t="s">
        <v>28</v>
      </c>
    </row>
    <row r="10" spans="1:20">
      <c r="A10" s="1">
        <v>545</v>
      </c>
      <c r="B10" s="1" t="s">
        <v>20</v>
      </c>
      <c r="C10" s="1" t="s">
        <v>21</v>
      </c>
      <c r="D10" s="1" t="s">
        <v>22</v>
      </c>
      <c r="E10" s="1">
        <v>131972</v>
      </c>
      <c r="F10" s="1" t="s">
        <v>634</v>
      </c>
      <c r="G10" s="1">
        <v>42347</v>
      </c>
      <c r="H10" s="1" t="s">
        <v>2004</v>
      </c>
      <c r="I10" s="1">
        <v>13809</v>
      </c>
      <c r="J10" s="1">
        <v>44595.67841</v>
      </c>
      <c r="K10" s="1" t="s">
        <v>2009</v>
      </c>
      <c r="L10" s="1" t="s">
        <v>26</v>
      </c>
      <c r="M10" s="8" t="str">
        <f t="shared" si="0"/>
        <v>y</v>
      </c>
      <c r="N10" s="1" t="s">
        <v>27</v>
      </c>
      <c r="O10" s="1" t="s">
        <v>27</v>
      </c>
      <c r="P10" s="1" t="s">
        <v>27</v>
      </c>
      <c r="Q10" s="1" t="s">
        <v>28</v>
      </c>
      <c r="R10" s="1" t="s">
        <v>28</v>
      </c>
      <c r="S10" s="1" t="s">
        <v>28</v>
      </c>
      <c r="T10" s="1" t="s">
        <v>28</v>
      </c>
    </row>
    <row r="11" spans="1:20">
      <c r="A11" s="1">
        <v>545</v>
      </c>
      <c r="B11" s="1" t="s">
        <v>20</v>
      </c>
      <c r="C11" s="1" t="s">
        <v>21</v>
      </c>
      <c r="D11" s="1" t="s">
        <v>22</v>
      </c>
      <c r="E11" s="1">
        <v>131835</v>
      </c>
      <c r="F11" s="1" t="s">
        <v>634</v>
      </c>
      <c r="G11" s="1">
        <v>42302</v>
      </c>
      <c r="H11" s="1" t="s">
        <v>2010</v>
      </c>
      <c r="I11" s="1">
        <v>13810</v>
      </c>
      <c r="J11" s="1">
        <v>44595.678480000002</v>
      </c>
      <c r="K11" s="1" t="s">
        <v>48</v>
      </c>
      <c r="L11" s="1" t="s">
        <v>26</v>
      </c>
      <c r="M11" s="8" t="str">
        <f t="shared" si="0"/>
        <v>y</v>
      </c>
      <c r="N11" s="1" t="s">
        <v>27</v>
      </c>
      <c r="O11" s="1" t="s">
        <v>27</v>
      </c>
      <c r="P11" s="1" t="s">
        <v>27</v>
      </c>
      <c r="Q11" s="1" t="s">
        <v>28</v>
      </c>
      <c r="R11" s="1" t="s">
        <v>28</v>
      </c>
      <c r="S11" s="1" t="s">
        <v>28</v>
      </c>
      <c r="T11" s="1" t="s">
        <v>28</v>
      </c>
    </row>
    <row r="12" spans="1:20">
      <c r="A12" s="1">
        <v>545</v>
      </c>
      <c r="B12" s="1" t="s">
        <v>20</v>
      </c>
      <c r="C12" s="1" t="s">
        <v>21</v>
      </c>
      <c r="D12" s="1" t="s">
        <v>22</v>
      </c>
      <c r="E12" s="1">
        <v>131938</v>
      </c>
      <c r="F12" s="1" t="s">
        <v>634</v>
      </c>
      <c r="G12" s="1">
        <v>42343</v>
      </c>
      <c r="H12" s="1" t="s">
        <v>2002</v>
      </c>
      <c r="I12" s="1">
        <v>13811</v>
      </c>
      <c r="J12" s="1">
        <v>44595.678520000001</v>
      </c>
      <c r="K12" s="1" t="s">
        <v>2011</v>
      </c>
      <c r="L12" s="1" t="s">
        <v>26</v>
      </c>
      <c r="M12" s="8" t="str">
        <f t="shared" si="0"/>
        <v>y</v>
      </c>
      <c r="N12" s="1" t="s">
        <v>452</v>
      </c>
      <c r="O12" s="1" t="s">
        <v>452</v>
      </c>
      <c r="P12" s="1" t="s">
        <v>452</v>
      </c>
      <c r="Q12" s="5" t="s">
        <v>109</v>
      </c>
      <c r="R12" s="1" t="s">
        <v>201</v>
      </c>
      <c r="S12" s="1" t="s">
        <v>201</v>
      </c>
      <c r="T12" s="1" t="s">
        <v>201</v>
      </c>
    </row>
    <row r="13" spans="1:20">
      <c r="A13" s="1">
        <v>545</v>
      </c>
      <c r="B13" s="1" t="s">
        <v>20</v>
      </c>
      <c r="C13" s="1" t="s">
        <v>21</v>
      </c>
      <c r="D13" s="1" t="s">
        <v>22</v>
      </c>
      <c r="E13" s="1">
        <v>131921</v>
      </c>
      <c r="F13" s="1" t="s">
        <v>634</v>
      </c>
      <c r="G13" s="1">
        <v>42326</v>
      </c>
      <c r="H13" s="1" t="s">
        <v>2005</v>
      </c>
      <c r="I13" s="1">
        <v>13812</v>
      </c>
      <c r="J13" s="1">
        <v>44595.678549999997</v>
      </c>
      <c r="K13" s="1" t="s">
        <v>1458</v>
      </c>
      <c r="L13" s="1" t="s">
        <v>26</v>
      </c>
      <c r="M13" s="8" t="str">
        <f t="shared" si="0"/>
        <v>y</v>
      </c>
      <c r="N13" s="1" t="s">
        <v>27</v>
      </c>
      <c r="O13" s="1" t="s">
        <v>27</v>
      </c>
      <c r="P13" s="1" t="s">
        <v>27</v>
      </c>
      <c r="Q13" s="1" t="s">
        <v>28</v>
      </c>
      <c r="R13" s="1" t="s">
        <v>28</v>
      </c>
      <c r="S13" s="1" t="s">
        <v>28</v>
      </c>
      <c r="T13" s="1" t="s">
        <v>28</v>
      </c>
    </row>
    <row r="14" spans="1:20">
      <c r="A14" s="1">
        <v>545</v>
      </c>
      <c r="B14" s="1" t="s">
        <v>20</v>
      </c>
      <c r="C14" s="1" t="s">
        <v>21</v>
      </c>
      <c r="D14" s="1" t="s">
        <v>22</v>
      </c>
      <c r="E14" s="1">
        <v>131921</v>
      </c>
      <c r="F14" s="1" t="s">
        <v>634</v>
      </c>
      <c r="G14" s="1">
        <v>42326</v>
      </c>
      <c r="H14" s="1" t="s">
        <v>2005</v>
      </c>
      <c r="I14" s="1">
        <v>13813</v>
      </c>
      <c r="J14" s="1">
        <v>44595.678590000003</v>
      </c>
      <c r="K14" s="1" t="s">
        <v>2012</v>
      </c>
      <c r="L14" s="1" t="s">
        <v>26</v>
      </c>
      <c r="M14" s="8" t="str">
        <f t="shared" si="0"/>
        <v>y</v>
      </c>
      <c r="N14" s="1" t="s">
        <v>27</v>
      </c>
      <c r="O14" s="1" t="s">
        <v>27</v>
      </c>
      <c r="P14" s="1" t="s">
        <v>27</v>
      </c>
      <c r="Q14" s="1" t="s">
        <v>28</v>
      </c>
      <c r="R14" s="1" t="s">
        <v>28</v>
      </c>
      <c r="S14" s="1" t="s">
        <v>28</v>
      </c>
      <c r="T14" s="1" t="s">
        <v>28</v>
      </c>
    </row>
    <row r="15" spans="1:20">
      <c r="A15" s="1">
        <v>545</v>
      </c>
      <c r="B15" s="1" t="s">
        <v>20</v>
      </c>
      <c r="C15" s="1" t="s">
        <v>21</v>
      </c>
      <c r="D15" s="1" t="s">
        <v>22</v>
      </c>
      <c r="E15" s="1">
        <v>133507</v>
      </c>
      <c r="F15" s="1" t="s">
        <v>634</v>
      </c>
      <c r="G15" s="1">
        <v>37617</v>
      </c>
      <c r="H15" s="1" t="s">
        <v>2008</v>
      </c>
      <c r="I15" s="1">
        <v>13815</v>
      </c>
      <c r="J15" s="1">
        <v>44595.678749999999</v>
      </c>
      <c r="K15" s="1" t="s">
        <v>97</v>
      </c>
      <c r="L15" s="1" t="s">
        <v>26</v>
      </c>
      <c r="M15" s="8" t="str">
        <f t="shared" si="0"/>
        <v>y</v>
      </c>
      <c r="N15" s="1" t="s">
        <v>61</v>
      </c>
      <c r="O15" s="1" t="s">
        <v>61</v>
      </c>
      <c r="P15" s="1" t="s">
        <v>61</v>
      </c>
      <c r="Q15" s="1" t="s">
        <v>109</v>
      </c>
      <c r="R15" s="1" t="s">
        <v>110</v>
      </c>
      <c r="S15" s="1" t="s">
        <v>110</v>
      </c>
      <c r="T15" s="1" t="s">
        <v>110</v>
      </c>
    </row>
    <row r="16" spans="1:20">
      <c r="A16" s="1">
        <v>545</v>
      </c>
      <c r="B16" s="1" t="s">
        <v>20</v>
      </c>
      <c r="C16" s="1" t="s">
        <v>21</v>
      </c>
      <c r="D16" s="1" t="s">
        <v>22</v>
      </c>
      <c r="E16" s="1">
        <v>131972</v>
      </c>
      <c r="F16" s="1" t="s">
        <v>634</v>
      </c>
      <c r="G16" s="1">
        <v>42347</v>
      </c>
      <c r="H16" s="1" t="s">
        <v>2004</v>
      </c>
      <c r="I16" s="1">
        <v>13816</v>
      </c>
      <c r="J16" s="1">
        <v>44595.678829999997</v>
      </c>
      <c r="K16" s="1" t="s">
        <v>2013</v>
      </c>
      <c r="L16" s="1" t="s">
        <v>26</v>
      </c>
      <c r="M16" s="8" t="str">
        <f t="shared" si="0"/>
        <v>y</v>
      </c>
      <c r="N16" s="1" t="s">
        <v>61</v>
      </c>
      <c r="O16" s="1" t="s">
        <v>61</v>
      </c>
      <c r="P16" s="1" t="s">
        <v>61</v>
      </c>
      <c r="Q16" s="1" t="s">
        <v>109</v>
      </c>
      <c r="R16" s="1" t="s">
        <v>201</v>
      </c>
      <c r="S16" s="1" t="s">
        <v>201</v>
      </c>
      <c r="T16" s="1" t="s">
        <v>201</v>
      </c>
    </row>
    <row r="17" spans="1:20">
      <c r="A17" s="1">
        <v>545</v>
      </c>
      <c r="B17" s="1" t="s">
        <v>20</v>
      </c>
      <c r="C17" s="1" t="s">
        <v>21</v>
      </c>
      <c r="D17" s="1" t="s">
        <v>22</v>
      </c>
      <c r="E17" s="1">
        <v>131725</v>
      </c>
      <c r="F17" s="1" t="s">
        <v>634</v>
      </c>
      <c r="G17" s="1">
        <v>42263</v>
      </c>
      <c r="H17" s="1" t="s">
        <v>2014</v>
      </c>
      <c r="I17" s="1">
        <v>13818</v>
      </c>
      <c r="J17" s="1">
        <v>44595.678919999998</v>
      </c>
      <c r="K17" s="1" t="s">
        <v>30</v>
      </c>
      <c r="L17" s="1" t="s">
        <v>26</v>
      </c>
      <c r="M17" s="8" t="str">
        <f t="shared" si="0"/>
        <v>y</v>
      </c>
      <c r="N17" s="1" t="s">
        <v>27</v>
      </c>
      <c r="O17" s="1" t="s">
        <v>27</v>
      </c>
      <c r="P17" s="1" t="s">
        <v>27</v>
      </c>
      <c r="Q17" s="1" t="s">
        <v>28</v>
      </c>
      <c r="R17" s="1" t="s">
        <v>28</v>
      </c>
      <c r="S17" s="1" t="s">
        <v>28</v>
      </c>
      <c r="T17" s="1" t="s">
        <v>28</v>
      </c>
    </row>
    <row r="18" spans="1:20">
      <c r="A18" s="1">
        <v>545</v>
      </c>
      <c r="B18" s="1" t="s">
        <v>20</v>
      </c>
      <c r="C18" s="1" t="s">
        <v>21</v>
      </c>
      <c r="D18" s="1" t="s">
        <v>22</v>
      </c>
      <c r="E18" s="1">
        <v>131897</v>
      </c>
      <c r="F18" s="1" t="s">
        <v>634</v>
      </c>
      <c r="G18" s="1">
        <v>42304</v>
      </c>
      <c r="H18" s="1" t="s">
        <v>2015</v>
      </c>
      <c r="I18" s="1">
        <v>13819</v>
      </c>
      <c r="J18" s="1">
        <v>44595.678959999997</v>
      </c>
      <c r="K18" s="1" t="s">
        <v>48</v>
      </c>
      <c r="L18" s="1" t="s">
        <v>26</v>
      </c>
      <c r="M18" s="8" t="str">
        <f t="shared" si="0"/>
        <v>y</v>
      </c>
      <c r="N18" s="1" t="s">
        <v>27</v>
      </c>
      <c r="O18" s="1" t="s">
        <v>27</v>
      </c>
      <c r="P18" s="1" t="s">
        <v>27</v>
      </c>
      <c r="Q18" s="1" t="s">
        <v>28</v>
      </c>
      <c r="R18" s="1" t="s">
        <v>28</v>
      </c>
      <c r="S18" s="1" t="s">
        <v>28</v>
      </c>
      <c r="T18" s="1" t="s">
        <v>28</v>
      </c>
    </row>
    <row r="19" spans="1:20">
      <c r="A19" s="1">
        <v>545</v>
      </c>
      <c r="B19" s="1" t="s">
        <v>20</v>
      </c>
      <c r="C19" s="1" t="s">
        <v>21</v>
      </c>
      <c r="D19" s="1" t="s">
        <v>22</v>
      </c>
      <c r="E19" s="1">
        <v>131796</v>
      </c>
      <c r="F19" s="1" t="s">
        <v>634</v>
      </c>
      <c r="G19" s="1">
        <v>42274</v>
      </c>
      <c r="H19" s="1" t="s">
        <v>2001</v>
      </c>
      <c r="I19" s="1">
        <v>13820</v>
      </c>
      <c r="J19" s="1">
        <v>44595.67899</v>
      </c>
      <c r="K19" s="1" t="s">
        <v>2016</v>
      </c>
      <c r="L19" s="1" t="s">
        <v>26</v>
      </c>
      <c r="M19" s="8" t="str">
        <f t="shared" si="0"/>
        <v>y</v>
      </c>
      <c r="N19" s="1" t="s">
        <v>27</v>
      </c>
      <c r="O19" s="1" t="s">
        <v>27</v>
      </c>
      <c r="P19" s="1" t="s">
        <v>27</v>
      </c>
      <c r="Q19" s="1" t="s">
        <v>28</v>
      </c>
      <c r="R19" s="1" t="s">
        <v>28</v>
      </c>
      <c r="S19" s="1" t="s">
        <v>28</v>
      </c>
      <c r="T19" s="1" t="s">
        <v>28</v>
      </c>
    </row>
    <row r="20" spans="1:20">
      <c r="A20" s="1">
        <v>545</v>
      </c>
      <c r="B20" s="1" t="s">
        <v>20</v>
      </c>
      <c r="C20" s="1" t="s">
        <v>21</v>
      </c>
      <c r="D20" s="1" t="s">
        <v>22</v>
      </c>
      <c r="E20" s="1">
        <v>131938</v>
      </c>
      <c r="F20" s="1" t="s">
        <v>634</v>
      </c>
      <c r="G20" s="1">
        <v>42343</v>
      </c>
      <c r="H20" s="1" t="s">
        <v>2002</v>
      </c>
      <c r="I20" s="1">
        <v>13821</v>
      </c>
      <c r="J20" s="1">
        <v>44595.679020000003</v>
      </c>
      <c r="K20" s="1" t="s">
        <v>2017</v>
      </c>
      <c r="L20" s="1" t="s">
        <v>26</v>
      </c>
      <c r="M20" s="8" t="str">
        <f t="shared" si="0"/>
        <v>y</v>
      </c>
      <c r="N20" s="1" t="s">
        <v>42</v>
      </c>
      <c r="O20" s="1" t="s">
        <v>42</v>
      </c>
      <c r="P20" s="5" t="s">
        <v>42</v>
      </c>
      <c r="Q20" s="1" t="s">
        <v>28</v>
      </c>
      <c r="R20" s="1" t="s">
        <v>28</v>
      </c>
      <c r="S20" s="1" t="s">
        <v>28</v>
      </c>
      <c r="T20" s="1" t="s">
        <v>28</v>
      </c>
    </row>
    <row r="21" spans="1:20" ht="15.75" customHeight="1">
      <c r="A21" s="1">
        <v>545</v>
      </c>
      <c r="B21" s="1" t="s">
        <v>20</v>
      </c>
      <c r="C21" s="1" t="s">
        <v>21</v>
      </c>
      <c r="D21" s="1" t="s">
        <v>22</v>
      </c>
      <c r="E21" s="1">
        <v>133507</v>
      </c>
      <c r="F21" s="1" t="s">
        <v>634</v>
      </c>
      <c r="G21" s="1">
        <v>37617</v>
      </c>
      <c r="H21" s="1" t="s">
        <v>2008</v>
      </c>
      <c r="I21" s="1">
        <v>13824</v>
      </c>
      <c r="J21" s="1">
        <v>44595.679259999997</v>
      </c>
      <c r="K21" s="1" t="s">
        <v>2018</v>
      </c>
      <c r="L21" s="1" t="s">
        <v>26</v>
      </c>
      <c r="M21" s="8" t="str">
        <f t="shared" si="0"/>
        <v>y</v>
      </c>
      <c r="N21" s="1" t="s">
        <v>50</v>
      </c>
      <c r="O21" s="1" t="s">
        <v>50</v>
      </c>
      <c r="P21" s="1" t="s">
        <v>50</v>
      </c>
      <c r="Q21" s="1" t="s">
        <v>28</v>
      </c>
      <c r="R21" s="1" t="s">
        <v>28</v>
      </c>
      <c r="S21" s="1" t="s">
        <v>28</v>
      </c>
      <c r="T21" s="1" t="s">
        <v>28</v>
      </c>
    </row>
    <row r="22" spans="1:20" ht="15.75" customHeight="1">
      <c r="A22" s="1">
        <v>545</v>
      </c>
      <c r="B22" s="1" t="s">
        <v>20</v>
      </c>
      <c r="C22" s="1" t="s">
        <v>21</v>
      </c>
      <c r="D22" s="1" t="s">
        <v>22</v>
      </c>
      <c r="E22" s="1">
        <v>131972</v>
      </c>
      <c r="F22" s="1" t="s">
        <v>634</v>
      </c>
      <c r="G22" s="1">
        <v>42347</v>
      </c>
      <c r="H22" s="1" t="s">
        <v>2004</v>
      </c>
      <c r="I22" s="1">
        <v>13827</v>
      </c>
      <c r="J22" s="1">
        <v>44595.679380000001</v>
      </c>
      <c r="K22" s="1" t="s">
        <v>2019</v>
      </c>
      <c r="L22" s="1" t="s">
        <v>26</v>
      </c>
      <c r="M22" s="8" t="str">
        <f t="shared" si="0"/>
        <v>y</v>
      </c>
      <c r="N22" s="1" t="s">
        <v>458</v>
      </c>
      <c r="O22" s="1" t="s">
        <v>458</v>
      </c>
      <c r="P22" s="1" t="s">
        <v>458</v>
      </c>
      <c r="Q22" s="1" t="s">
        <v>109</v>
      </c>
      <c r="R22" s="1" t="s">
        <v>201</v>
      </c>
      <c r="S22" s="1" t="s">
        <v>201</v>
      </c>
      <c r="T22" s="1" t="s">
        <v>201</v>
      </c>
    </row>
    <row r="23" spans="1:20" ht="15.75" customHeight="1">
      <c r="A23" s="1">
        <v>545</v>
      </c>
      <c r="B23" s="1" t="s">
        <v>20</v>
      </c>
      <c r="C23" s="1" t="s">
        <v>21</v>
      </c>
      <c r="D23" s="1" t="s">
        <v>22</v>
      </c>
      <c r="E23" s="1">
        <v>131825</v>
      </c>
      <c r="F23" s="1" t="s">
        <v>634</v>
      </c>
      <c r="G23" s="1">
        <v>42292</v>
      </c>
      <c r="H23" s="1" t="s">
        <v>2020</v>
      </c>
      <c r="I23" s="1">
        <v>13829</v>
      </c>
      <c r="J23" s="1">
        <v>44595.679429999997</v>
      </c>
      <c r="K23" s="1" t="s">
        <v>30</v>
      </c>
      <c r="L23" s="1" t="s">
        <v>26</v>
      </c>
      <c r="M23" s="8" t="str">
        <f t="shared" si="0"/>
        <v>y</v>
      </c>
      <c r="N23" s="1" t="s">
        <v>27</v>
      </c>
      <c r="O23" s="1" t="s">
        <v>27</v>
      </c>
      <c r="P23" s="1" t="s">
        <v>27</v>
      </c>
      <c r="Q23" s="1" t="s">
        <v>28</v>
      </c>
      <c r="R23" s="1" t="s">
        <v>28</v>
      </c>
      <c r="S23" s="1" t="s">
        <v>28</v>
      </c>
      <c r="T23" s="1" t="s">
        <v>28</v>
      </c>
    </row>
    <row r="24" spans="1:20" ht="15.75" customHeight="1">
      <c r="A24" s="1">
        <v>545</v>
      </c>
      <c r="B24" s="1" t="s">
        <v>20</v>
      </c>
      <c r="C24" s="1" t="s">
        <v>21</v>
      </c>
      <c r="D24" s="1" t="s">
        <v>22</v>
      </c>
      <c r="E24" s="1">
        <v>131821</v>
      </c>
      <c r="F24" s="1" t="s">
        <v>634</v>
      </c>
      <c r="G24" s="1">
        <v>42288</v>
      </c>
      <c r="H24" s="1" t="s">
        <v>2021</v>
      </c>
      <c r="I24" s="1">
        <v>13831</v>
      </c>
      <c r="J24" s="1">
        <v>44595.679470000003</v>
      </c>
      <c r="K24" s="1" t="s">
        <v>25</v>
      </c>
      <c r="L24" s="1" t="s">
        <v>26</v>
      </c>
      <c r="M24" s="8" t="str">
        <f t="shared" si="0"/>
        <v>y</v>
      </c>
      <c r="N24" s="1" t="s">
        <v>27</v>
      </c>
      <c r="O24" s="1" t="s">
        <v>27</v>
      </c>
      <c r="P24" s="1" t="s">
        <v>27</v>
      </c>
      <c r="Q24" s="1" t="s">
        <v>28</v>
      </c>
      <c r="R24" s="1" t="s">
        <v>28</v>
      </c>
      <c r="S24" s="1" t="s">
        <v>28</v>
      </c>
      <c r="T24" s="1" t="s">
        <v>28</v>
      </c>
    </row>
    <row r="25" spans="1:20" ht="15.75" customHeight="1">
      <c r="A25" s="1">
        <v>545</v>
      </c>
      <c r="B25" s="1" t="s">
        <v>20</v>
      </c>
      <c r="C25" s="1" t="s">
        <v>21</v>
      </c>
      <c r="D25" s="1" t="s">
        <v>22</v>
      </c>
      <c r="E25" s="1">
        <v>131938</v>
      </c>
      <c r="F25" s="1" t="s">
        <v>634</v>
      </c>
      <c r="G25" s="1">
        <v>42343</v>
      </c>
      <c r="H25" s="1" t="s">
        <v>2002</v>
      </c>
      <c r="I25" s="1">
        <v>13832</v>
      </c>
      <c r="J25" s="1">
        <v>44595.679479999999</v>
      </c>
      <c r="K25" s="1" t="s">
        <v>2022</v>
      </c>
      <c r="L25" s="1" t="s">
        <v>26</v>
      </c>
      <c r="M25" s="8" t="str">
        <f t="shared" si="0"/>
        <v>y</v>
      </c>
      <c r="N25" s="1" t="s">
        <v>42</v>
      </c>
      <c r="O25" s="1" t="s">
        <v>42</v>
      </c>
      <c r="P25" s="1" t="s">
        <v>42</v>
      </c>
      <c r="Q25" s="1" t="s">
        <v>28</v>
      </c>
      <c r="R25" s="1" t="s">
        <v>28</v>
      </c>
      <c r="S25" s="1" t="s">
        <v>28</v>
      </c>
      <c r="T25" s="1" t="s">
        <v>28</v>
      </c>
    </row>
    <row r="26" spans="1:20" ht="15.75" customHeight="1">
      <c r="A26" s="1">
        <v>545</v>
      </c>
      <c r="B26" s="1" t="s">
        <v>20</v>
      </c>
      <c r="C26" s="1" t="s">
        <v>21</v>
      </c>
      <c r="D26" s="1" t="s">
        <v>22</v>
      </c>
      <c r="E26" s="1">
        <v>133507</v>
      </c>
      <c r="F26" s="1" t="s">
        <v>634</v>
      </c>
      <c r="G26" s="1">
        <v>37617</v>
      </c>
      <c r="H26" s="1" t="s">
        <v>2008</v>
      </c>
      <c r="I26" s="1">
        <v>13833</v>
      </c>
      <c r="J26" s="1">
        <v>44595.679479999999</v>
      </c>
      <c r="K26" s="1" t="s">
        <v>2023</v>
      </c>
      <c r="L26" s="1" t="s">
        <v>26</v>
      </c>
      <c r="M26" s="8" t="str">
        <f t="shared" si="0"/>
        <v>y</v>
      </c>
      <c r="N26" s="1" t="s">
        <v>50</v>
      </c>
      <c r="O26" s="1" t="s">
        <v>50</v>
      </c>
      <c r="P26" s="1" t="s">
        <v>50</v>
      </c>
      <c r="Q26" s="1" t="s">
        <v>28</v>
      </c>
      <c r="R26" s="1" t="s">
        <v>28</v>
      </c>
      <c r="S26" s="1" t="s">
        <v>28</v>
      </c>
      <c r="T26" s="1" t="s">
        <v>28</v>
      </c>
    </row>
    <row r="27" spans="1:20" ht="15.75" customHeight="1">
      <c r="A27" s="1">
        <v>545</v>
      </c>
      <c r="B27" s="1" t="s">
        <v>20</v>
      </c>
      <c r="C27" s="1" t="s">
        <v>21</v>
      </c>
      <c r="D27" s="1" t="s">
        <v>22</v>
      </c>
      <c r="E27" s="1">
        <v>132148</v>
      </c>
      <c r="F27" s="1" t="s">
        <v>634</v>
      </c>
      <c r="G27" s="1">
        <v>42432</v>
      </c>
      <c r="H27" s="1" t="s">
        <v>2024</v>
      </c>
      <c r="I27" s="1">
        <v>13834</v>
      </c>
      <c r="J27" s="1">
        <v>44595.679490000002</v>
      </c>
      <c r="K27" s="1" t="s">
        <v>48</v>
      </c>
      <c r="L27" s="1" t="s">
        <v>26</v>
      </c>
      <c r="M27" s="8" t="str">
        <f t="shared" si="0"/>
        <v>y</v>
      </c>
      <c r="N27" s="1" t="s">
        <v>27</v>
      </c>
      <c r="O27" s="1" t="s">
        <v>27</v>
      </c>
      <c r="P27" s="1" t="s">
        <v>27</v>
      </c>
      <c r="Q27" s="1" t="s">
        <v>28</v>
      </c>
      <c r="R27" s="1" t="s">
        <v>28</v>
      </c>
      <c r="S27" s="1" t="s">
        <v>28</v>
      </c>
      <c r="T27" s="1" t="s">
        <v>28</v>
      </c>
    </row>
    <row r="28" spans="1:20" ht="15.75" customHeight="1">
      <c r="A28" s="1">
        <v>545</v>
      </c>
      <c r="B28" s="1" t="s">
        <v>20</v>
      </c>
      <c r="C28" s="1" t="s">
        <v>21</v>
      </c>
      <c r="D28" s="1" t="s">
        <v>22</v>
      </c>
      <c r="E28" s="1">
        <v>131938</v>
      </c>
      <c r="F28" s="1" t="s">
        <v>634</v>
      </c>
      <c r="G28" s="1">
        <v>42343</v>
      </c>
      <c r="H28" s="1" t="s">
        <v>2002</v>
      </c>
      <c r="I28" s="1">
        <v>13837</v>
      </c>
      <c r="J28" s="1">
        <v>44595.679609999999</v>
      </c>
      <c r="K28" s="1" t="s">
        <v>2025</v>
      </c>
      <c r="L28" s="1" t="s">
        <v>26</v>
      </c>
      <c r="M28" s="8" t="str">
        <f t="shared" si="0"/>
        <v>y</v>
      </c>
      <c r="N28" s="1" t="s">
        <v>27</v>
      </c>
      <c r="O28" s="1" t="s">
        <v>27</v>
      </c>
      <c r="P28" s="1" t="s">
        <v>27</v>
      </c>
      <c r="Q28" s="1" t="s">
        <v>28</v>
      </c>
      <c r="R28" s="1" t="s">
        <v>28</v>
      </c>
      <c r="S28" s="1" t="s">
        <v>28</v>
      </c>
      <c r="T28" s="1" t="s">
        <v>28</v>
      </c>
    </row>
    <row r="29" spans="1:20" ht="15.75" customHeight="1">
      <c r="A29" s="1">
        <v>545</v>
      </c>
      <c r="B29" s="1" t="s">
        <v>20</v>
      </c>
      <c r="C29" s="1" t="s">
        <v>21</v>
      </c>
      <c r="D29" s="1" t="s">
        <v>22</v>
      </c>
      <c r="E29" s="1">
        <v>131921</v>
      </c>
      <c r="F29" s="1" t="s">
        <v>634</v>
      </c>
      <c r="G29" s="1">
        <v>42326</v>
      </c>
      <c r="H29" s="1" t="s">
        <v>2005</v>
      </c>
      <c r="I29" s="1">
        <v>13860</v>
      </c>
      <c r="J29" s="1">
        <v>44595.679859999997</v>
      </c>
      <c r="K29" s="1" t="s">
        <v>666</v>
      </c>
      <c r="L29" s="1" t="s">
        <v>26</v>
      </c>
      <c r="M29" s="8" t="str">
        <f t="shared" si="0"/>
        <v>y</v>
      </c>
      <c r="N29" s="1" t="s">
        <v>50</v>
      </c>
      <c r="O29" s="1" t="s">
        <v>50</v>
      </c>
      <c r="P29" s="1" t="s">
        <v>50</v>
      </c>
      <c r="Q29" s="1" t="s">
        <v>28</v>
      </c>
      <c r="R29" s="1" t="s">
        <v>28</v>
      </c>
      <c r="S29" s="1" t="s">
        <v>28</v>
      </c>
      <c r="T29" s="1" t="s">
        <v>28</v>
      </c>
    </row>
    <row r="30" spans="1:20" ht="15.75" customHeight="1">
      <c r="A30" s="1">
        <v>545</v>
      </c>
      <c r="B30" s="1" t="s">
        <v>20</v>
      </c>
      <c r="C30" s="1" t="s">
        <v>21</v>
      </c>
      <c r="D30" s="1" t="s">
        <v>22</v>
      </c>
      <c r="E30" s="1">
        <v>132135</v>
      </c>
      <c r="F30" s="1" t="s">
        <v>634</v>
      </c>
      <c r="G30" s="1">
        <v>42419</v>
      </c>
      <c r="H30" s="1" t="s">
        <v>2026</v>
      </c>
      <c r="I30" s="1">
        <v>13863</v>
      </c>
      <c r="J30" s="1">
        <v>44595.679900000003</v>
      </c>
      <c r="K30" s="1" t="s">
        <v>30</v>
      </c>
      <c r="L30" s="1" t="s">
        <v>26</v>
      </c>
      <c r="M30" s="8" t="str">
        <f t="shared" si="0"/>
        <v>y</v>
      </c>
      <c r="N30" s="1" t="s">
        <v>27</v>
      </c>
      <c r="O30" s="1" t="s">
        <v>27</v>
      </c>
      <c r="P30" s="1" t="s">
        <v>27</v>
      </c>
      <c r="Q30" s="1" t="s">
        <v>28</v>
      </c>
      <c r="R30" s="1" t="s">
        <v>28</v>
      </c>
      <c r="S30" s="1" t="s">
        <v>28</v>
      </c>
      <c r="T30" s="1" t="s">
        <v>28</v>
      </c>
    </row>
    <row r="31" spans="1:20" ht="15.75" customHeight="1">
      <c r="A31" s="1">
        <v>545</v>
      </c>
      <c r="B31" s="1" t="s">
        <v>20</v>
      </c>
      <c r="C31" s="1" t="s">
        <v>21</v>
      </c>
      <c r="D31" s="1" t="s">
        <v>22</v>
      </c>
      <c r="E31" s="1">
        <v>131938</v>
      </c>
      <c r="F31" s="1" t="s">
        <v>634</v>
      </c>
      <c r="G31" s="1">
        <v>42343</v>
      </c>
      <c r="H31" s="1" t="s">
        <v>2002</v>
      </c>
      <c r="I31" s="1">
        <v>13866</v>
      </c>
      <c r="J31" s="1">
        <v>44595.68002</v>
      </c>
      <c r="K31" s="1" t="s">
        <v>2027</v>
      </c>
      <c r="L31" s="1" t="s">
        <v>26</v>
      </c>
      <c r="M31" s="8" t="str">
        <f t="shared" si="0"/>
        <v>y</v>
      </c>
      <c r="N31" s="1" t="s">
        <v>27</v>
      </c>
      <c r="O31" s="1" t="s">
        <v>27</v>
      </c>
      <c r="P31" s="1" t="s">
        <v>27</v>
      </c>
      <c r="Q31" s="1" t="s">
        <v>28</v>
      </c>
      <c r="R31" s="1" t="s">
        <v>28</v>
      </c>
      <c r="S31" s="1" t="s">
        <v>28</v>
      </c>
      <c r="T31" s="1" t="s">
        <v>28</v>
      </c>
    </row>
    <row r="32" spans="1:20" ht="15.75" customHeight="1">
      <c r="A32" s="1">
        <v>545</v>
      </c>
      <c r="B32" s="1" t="s">
        <v>20</v>
      </c>
      <c r="C32" s="1" t="s">
        <v>21</v>
      </c>
      <c r="D32" s="1" t="s">
        <v>22</v>
      </c>
      <c r="E32" s="1">
        <v>131972</v>
      </c>
      <c r="F32" s="1" t="s">
        <v>634</v>
      </c>
      <c r="G32" s="1">
        <v>42347</v>
      </c>
      <c r="H32" s="1" t="s">
        <v>2004</v>
      </c>
      <c r="I32" s="1">
        <v>13869</v>
      </c>
      <c r="J32" s="1">
        <v>44595.680059999999</v>
      </c>
      <c r="K32" s="1" t="s">
        <v>2028</v>
      </c>
      <c r="L32" s="1" t="s">
        <v>26</v>
      </c>
      <c r="M32" s="8" t="str">
        <f t="shared" si="0"/>
        <v>y</v>
      </c>
      <c r="N32" s="1" t="s">
        <v>42</v>
      </c>
      <c r="O32" s="1" t="s">
        <v>42</v>
      </c>
      <c r="P32" s="1" t="s">
        <v>42</v>
      </c>
      <c r="Q32" s="1" t="s">
        <v>28</v>
      </c>
      <c r="R32" s="1" t="s">
        <v>28</v>
      </c>
      <c r="S32" s="1" t="s">
        <v>28</v>
      </c>
      <c r="T32" s="1" t="s">
        <v>28</v>
      </c>
    </row>
    <row r="33" spans="1:20" ht="15.75" customHeight="1">
      <c r="A33" s="1">
        <v>545</v>
      </c>
      <c r="B33" s="1" t="s">
        <v>20</v>
      </c>
      <c r="C33" s="1" t="s">
        <v>21</v>
      </c>
      <c r="D33" s="1" t="s">
        <v>22</v>
      </c>
      <c r="E33" s="1">
        <v>131972</v>
      </c>
      <c r="F33" s="1" t="s">
        <v>634</v>
      </c>
      <c r="G33" s="1">
        <v>42347</v>
      </c>
      <c r="H33" s="1" t="s">
        <v>2004</v>
      </c>
      <c r="I33" s="1">
        <v>13873</v>
      </c>
      <c r="J33" s="1">
        <v>44595.680229999998</v>
      </c>
      <c r="K33" s="1" t="s">
        <v>2029</v>
      </c>
      <c r="L33" s="1" t="s">
        <v>26</v>
      </c>
      <c r="M33" s="8" t="str">
        <f t="shared" si="0"/>
        <v>y</v>
      </c>
      <c r="N33" s="1" t="s">
        <v>42</v>
      </c>
      <c r="O33" s="1" t="s">
        <v>42</v>
      </c>
      <c r="P33" s="1" t="s">
        <v>42</v>
      </c>
      <c r="Q33" s="1" t="s">
        <v>28</v>
      </c>
      <c r="R33" s="1" t="s">
        <v>28</v>
      </c>
      <c r="S33" s="1" t="s">
        <v>28</v>
      </c>
      <c r="T33" s="1" t="s">
        <v>28</v>
      </c>
    </row>
    <row r="34" spans="1:20" ht="15.75" customHeight="1">
      <c r="A34" s="1">
        <v>545</v>
      </c>
      <c r="B34" s="1" t="s">
        <v>20</v>
      </c>
      <c r="C34" s="1" t="s">
        <v>21</v>
      </c>
      <c r="D34" s="1" t="s">
        <v>22</v>
      </c>
      <c r="E34" s="1">
        <v>131921</v>
      </c>
      <c r="F34" s="1" t="s">
        <v>634</v>
      </c>
      <c r="G34" s="1">
        <v>42326</v>
      </c>
      <c r="H34" s="1" t="s">
        <v>2005</v>
      </c>
      <c r="I34" s="1">
        <v>13874</v>
      </c>
      <c r="J34" s="1">
        <v>44595.680240000002</v>
      </c>
      <c r="K34" s="1" t="s">
        <v>48</v>
      </c>
      <c r="L34" s="1" t="s">
        <v>26</v>
      </c>
      <c r="M34" s="8" t="str">
        <f t="shared" si="0"/>
        <v>y</v>
      </c>
      <c r="N34" s="1" t="s">
        <v>27</v>
      </c>
      <c r="O34" s="1" t="s">
        <v>27</v>
      </c>
      <c r="P34" s="1" t="s">
        <v>27</v>
      </c>
      <c r="Q34" s="1" t="s">
        <v>28</v>
      </c>
      <c r="R34" s="1" t="s">
        <v>28</v>
      </c>
      <c r="S34" s="1" t="s">
        <v>28</v>
      </c>
      <c r="T34" s="1" t="s">
        <v>28</v>
      </c>
    </row>
    <row r="35" spans="1:20" ht="15.75" customHeight="1">
      <c r="A35" s="1">
        <v>545</v>
      </c>
      <c r="B35" s="1" t="s">
        <v>20</v>
      </c>
      <c r="C35" s="1" t="s">
        <v>21</v>
      </c>
      <c r="D35" s="1" t="s">
        <v>22</v>
      </c>
      <c r="E35" s="1">
        <v>133507</v>
      </c>
      <c r="F35" s="1" t="s">
        <v>634</v>
      </c>
      <c r="G35" s="1">
        <v>37617</v>
      </c>
      <c r="H35" s="1" t="s">
        <v>2008</v>
      </c>
      <c r="I35" s="1">
        <v>13875</v>
      </c>
      <c r="J35" s="1">
        <v>44595.680249999998</v>
      </c>
      <c r="K35" s="1" t="s">
        <v>2030</v>
      </c>
      <c r="L35" s="1" t="s">
        <v>26</v>
      </c>
      <c r="M35" s="8" t="str">
        <f t="shared" si="0"/>
        <v>y</v>
      </c>
      <c r="N35" s="1" t="s">
        <v>42</v>
      </c>
      <c r="O35" s="1" t="s">
        <v>42</v>
      </c>
      <c r="P35" s="1" t="s">
        <v>42</v>
      </c>
      <c r="T35" s="1" t="s">
        <v>28</v>
      </c>
    </row>
    <row r="36" spans="1:20" ht="15.75" customHeight="1">
      <c r="A36" s="1">
        <v>545</v>
      </c>
      <c r="B36" s="1" t="s">
        <v>20</v>
      </c>
      <c r="C36" s="1" t="s">
        <v>21</v>
      </c>
      <c r="D36" s="1" t="s">
        <v>22</v>
      </c>
      <c r="E36" s="1">
        <v>131938</v>
      </c>
      <c r="F36" s="1" t="s">
        <v>634</v>
      </c>
      <c r="G36" s="1">
        <v>42343</v>
      </c>
      <c r="H36" s="1" t="s">
        <v>2002</v>
      </c>
      <c r="I36" s="1">
        <v>13885</v>
      </c>
      <c r="J36" s="1">
        <v>44595.680339999999</v>
      </c>
      <c r="K36" s="1" t="s">
        <v>2031</v>
      </c>
      <c r="L36" s="1" t="s">
        <v>26</v>
      </c>
      <c r="M36" s="8" t="str">
        <f t="shared" si="0"/>
        <v>y</v>
      </c>
      <c r="N36" s="5" t="s">
        <v>1046</v>
      </c>
      <c r="O36" s="5" t="s">
        <v>1046</v>
      </c>
      <c r="P36" s="5" t="s">
        <v>1046</v>
      </c>
      <c r="T36" s="1" t="s">
        <v>28</v>
      </c>
    </row>
    <row r="37" spans="1:20" ht="15.75" customHeight="1">
      <c r="A37" s="1">
        <v>545</v>
      </c>
      <c r="B37" s="1" t="s">
        <v>20</v>
      </c>
      <c r="C37" s="1" t="s">
        <v>21</v>
      </c>
      <c r="D37" s="1" t="s">
        <v>22</v>
      </c>
      <c r="E37" s="1">
        <v>131972</v>
      </c>
      <c r="F37" s="1" t="s">
        <v>634</v>
      </c>
      <c r="G37" s="1">
        <v>42347</v>
      </c>
      <c r="H37" s="1" t="s">
        <v>2004</v>
      </c>
      <c r="I37" s="1">
        <v>13892</v>
      </c>
      <c r="J37" s="1">
        <v>44595.680359999998</v>
      </c>
      <c r="K37" s="1" t="s">
        <v>2032</v>
      </c>
      <c r="L37" s="1" t="s">
        <v>26</v>
      </c>
      <c r="M37" s="8" t="str">
        <f t="shared" si="0"/>
        <v>y</v>
      </c>
      <c r="N37" s="1" t="s">
        <v>42</v>
      </c>
      <c r="O37" s="1" t="s">
        <v>42</v>
      </c>
      <c r="P37" s="1" t="s">
        <v>42</v>
      </c>
      <c r="Q37" s="1" t="s">
        <v>28</v>
      </c>
      <c r="R37" s="1" t="s">
        <v>28</v>
      </c>
      <c r="S37" s="1" t="s">
        <v>28</v>
      </c>
      <c r="T37" s="1" t="s">
        <v>28</v>
      </c>
    </row>
    <row r="38" spans="1:20" ht="15.75" customHeight="1">
      <c r="A38" s="1">
        <v>545</v>
      </c>
      <c r="B38" s="1" t="s">
        <v>20</v>
      </c>
      <c r="C38" s="1" t="s">
        <v>21</v>
      </c>
      <c r="D38" s="1" t="s">
        <v>22</v>
      </c>
      <c r="E38" s="1">
        <v>131938</v>
      </c>
      <c r="F38" s="1" t="s">
        <v>634</v>
      </c>
      <c r="G38" s="1">
        <v>42343</v>
      </c>
      <c r="H38" s="1" t="s">
        <v>2002</v>
      </c>
      <c r="I38" s="1">
        <v>13906</v>
      </c>
      <c r="J38" s="1">
        <v>44595.68058</v>
      </c>
      <c r="K38" s="1" t="s">
        <v>2033</v>
      </c>
      <c r="L38" s="1" t="s">
        <v>26</v>
      </c>
      <c r="M38" s="8" t="str">
        <f t="shared" si="0"/>
        <v>y</v>
      </c>
      <c r="N38" s="5" t="s">
        <v>1046</v>
      </c>
      <c r="O38" s="5" t="s">
        <v>1046</v>
      </c>
      <c r="P38" s="5" t="s">
        <v>1046</v>
      </c>
      <c r="Q38" s="5" t="s">
        <v>109</v>
      </c>
      <c r="R38" s="1" t="s">
        <v>201</v>
      </c>
      <c r="S38" s="1" t="s">
        <v>201</v>
      </c>
      <c r="T38" s="1" t="s">
        <v>201</v>
      </c>
    </row>
    <row r="39" spans="1:20" ht="15.75" customHeight="1">
      <c r="A39" s="1">
        <v>545</v>
      </c>
      <c r="B39" s="1" t="s">
        <v>20</v>
      </c>
      <c r="C39" s="1" t="s">
        <v>21</v>
      </c>
      <c r="D39" s="1" t="s">
        <v>22</v>
      </c>
      <c r="E39" s="1">
        <v>131921</v>
      </c>
      <c r="F39" s="1" t="s">
        <v>634</v>
      </c>
      <c r="G39" s="1">
        <v>42326</v>
      </c>
      <c r="H39" s="1" t="s">
        <v>2005</v>
      </c>
      <c r="I39" s="1">
        <v>13913</v>
      </c>
      <c r="J39" s="1">
        <v>44595.680780000002</v>
      </c>
      <c r="K39" s="1" t="s">
        <v>2034</v>
      </c>
      <c r="L39" s="1" t="s">
        <v>26</v>
      </c>
      <c r="M39" s="8" t="str">
        <f t="shared" si="0"/>
        <v>y</v>
      </c>
      <c r="N39" s="1" t="s">
        <v>42</v>
      </c>
      <c r="O39" s="1" t="s">
        <v>42</v>
      </c>
      <c r="P39" s="1" t="s">
        <v>42</v>
      </c>
      <c r="T39" s="1" t="s">
        <v>28</v>
      </c>
    </row>
    <row r="40" spans="1:20" ht="15.75" customHeight="1">
      <c r="A40" s="1">
        <v>545</v>
      </c>
      <c r="B40" s="1" t="s">
        <v>20</v>
      </c>
      <c r="C40" s="1" t="s">
        <v>21</v>
      </c>
      <c r="D40" s="1" t="s">
        <v>22</v>
      </c>
      <c r="E40" s="1">
        <v>133507</v>
      </c>
      <c r="F40" s="1" t="s">
        <v>634</v>
      </c>
      <c r="G40" s="1">
        <v>37617</v>
      </c>
      <c r="H40" s="1" t="s">
        <v>2008</v>
      </c>
      <c r="I40" s="1">
        <v>13919</v>
      </c>
      <c r="J40" s="1">
        <v>44595.68086</v>
      </c>
      <c r="K40" s="1" t="s">
        <v>2035</v>
      </c>
      <c r="L40" s="1" t="s">
        <v>26</v>
      </c>
      <c r="M40" s="8" t="str">
        <f t="shared" si="0"/>
        <v>y</v>
      </c>
      <c r="N40" s="1" t="s">
        <v>59</v>
      </c>
      <c r="O40" s="1" t="s">
        <v>59</v>
      </c>
      <c r="P40" s="1" t="s">
        <v>59</v>
      </c>
      <c r="Q40" s="1" t="s">
        <v>28</v>
      </c>
      <c r="R40" s="1" t="s">
        <v>28</v>
      </c>
      <c r="S40" s="1" t="s">
        <v>28</v>
      </c>
      <c r="T40" s="1" t="s">
        <v>28</v>
      </c>
    </row>
    <row r="41" spans="1:20" ht="15.75" customHeight="1">
      <c r="A41" s="1">
        <v>545</v>
      </c>
      <c r="B41" s="1" t="s">
        <v>20</v>
      </c>
      <c r="C41" s="1" t="s">
        <v>21</v>
      </c>
      <c r="D41" s="1" t="s">
        <v>22</v>
      </c>
      <c r="E41" s="1">
        <v>131897</v>
      </c>
      <c r="F41" s="1" t="s">
        <v>634</v>
      </c>
      <c r="G41" s="1">
        <v>42304</v>
      </c>
      <c r="H41" s="1" t="s">
        <v>2015</v>
      </c>
      <c r="I41" s="1">
        <v>13922</v>
      </c>
      <c r="J41" s="1">
        <v>44595.680890000003</v>
      </c>
      <c r="K41" s="1" t="s">
        <v>2036</v>
      </c>
      <c r="L41" s="1" t="s">
        <v>26</v>
      </c>
      <c r="M41" s="8" t="str">
        <f t="shared" si="0"/>
        <v>y</v>
      </c>
      <c r="N41" s="1" t="s">
        <v>254</v>
      </c>
      <c r="O41" s="1" t="s">
        <v>254</v>
      </c>
      <c r="P41" s="1" t="s">
        <v>254</v>
      </c>
      <c r="T41" s="1" t="s">
        <v>28</v>
      </c>
    </row>
    <row r="42" spans="1:20" ht="15.75" customHeight="1">
      <c r="A42" s="1">
        <v>545</v>
      </c>
      <c r="B42" s="1" t="s">
        <v>20</v>
      </c>
      <c r="C42" s="1" t="s">
        <v>21</v>
      </c>
      <c r="D42" s="1" t="s">
        <v>22</v>
      </c>
      <c r="E42" s="1">
        <v>131972</v>
      </c>
      <c r="F42" s="1" t="s">
        <v>634</v>
      </c>
      <c r="G42" s="1">
        <v>42347</v>
      </c>
      <c r="H42" s="1" t="s">
        <v>2004</v>
      </c>
      <c r="I42" s="1">
        <v>13926</v>
      </c>
      <c r="J42" s="1">
        <v>44595.680930000002</v>
      </c>
      <c r="K42" s="1" t="s">
        <v>2037</v>
      </c>
      <c r="L42" s="1" t="s">
        <v>26</v>
      </c>
      <c r="M42" s="8" t="str">
        <f t="shared" si="0"/>
        <v>y</v>
      </c>
      <c r="N42" s="1" t="s">
        <v>42</v>
      </c>
      <c r="O42" s="1" t="s">
        <v>42</v>
      </c>
      <c r="P42" s="1" t="s">
        <v>42</v>
      </c>
      <c r="Q42" s="1" t="s">
        <v>28</v>
      </c>
      <c r="R42" s="1" t="s">
        <v>28</v>
      </c>
      <c r="S42" s="1" t="s">
        <v>28</v>
      </c>
      <c r="T42" s="1" t="s">
        <v>28</v>
      </c>
    </row>
    <row r="43" spans="1:20" ht="15.75" customHeight="1">
      <c r="A43" s="1">
        <v>545</v>
      </c>
      <c r="B43" s="1" t="s">
        <v>20</v>
      </c>
      <c r="C43" s="1" t="s">
        <v>21</v>
      </c>
      <c r="D43" s="1" t="s">
        <v>22</v>
      </c>
      <c r="E43" s="1">
        <v>131921</v>
      </c>
      <c r="F43" s="1" t="s">
        <v>634</v>
      </c>
      <c r="G43" s="1">
        <v>42326</v>
      </c>
      <c r="H43" s="1" t="s">
        <v>2005</v>
      </c>
      <c r="I43" s="1">
        <v>13931</v>
      </c>
      <c r="J43" s="1">
        <v>44595.68118</v>
      </c>
      <c r="K43" s="1" t="s">
        <v>2038</v>
      </c>
      <c r="L43" s="1" t="s">
        <v>26</v>
      </c>
      <c r="M43" s="8" t="str">
        <f t="shared" si="0"/>
        <v>y</v>
      </c>
      <c r="N43" s="1" t="s">
        <v>193</v>
      </c>
      <c r="O43" s="1" t="s">
        <v>193</v>
      </c>
      <c r="P43" s="1" t="s">
        <v>193</v>
      </c>
      <c r="Q43" s="1" t="s">
        <v>109</v>
      </c>
      <c r="R43" s="1" t="s">
        <v>110</v>
      </c>
      <c r="S43" s="1" t="s">
        <v>110</v>
      </c>
      <c r="T43" s="1" t="s">
        <v>110</v>
      </c>
    </row>
    <row r="44" spans="1:20" ht="15.75" customHeight="1">
      <c r="A44" s="1">
        <v>545</v>
      </c>
      <c r="B44" s="1" t="s">
        <v>20</v>
      </c>
      <c r="C44" s="1" t="s">
        <v>21</v>
      </c>
      <c r="D44" s="1" t="s">
        <v>22</v>
      </c>
      <c r="E44" s="1">
        <v>131796</v>
      </c>
      <c r="F44" s="1" t="s">
        <v>634</v>
      </c>
      <c r="G44" s="1">
        <v>42274</v>
      </c>
      <c r="H44" s="1" t="s">
        <v>2001</v>
      </c>
      <c r="I44" s="1">
        <v>13933</v>
      </c>
      <c r="J44" s="1">
        <v>44595.681199999999</v>
      </c>
      <c r="K44" s="1" t="s">
        <v>2039</v>
      </c>
      <c r="L44" s="1" t="s">
        <v>26</v>
      </c>
      <c r="M44" s="8" t="str">
        <f t="shared" si="0"/>
        <v>y</v>
      </c>
      <c r="N44" s="1" t="s">
        <v>42</v>
      </c>
      <c r="O44" s="1" t="s">
        <v>42</v>
      </c>
      <c r="P44" s="1" t="s">
        <v>42</v>
      </c>
      <c r="Q44" s="1" t="s">
        <v>28</v>
      </c>
      <c r="R44" s="1" t="s">
        <v>28</v>
      </c>
      <c r="S44" s="1" t="s">
        <v>28</v>
      </c>
      <c r="T44" s="1" t="s">
        <v>28</v>
      </c>
    </row>
    <row r="45" spans="1:20" ht="15.75" customHeight="1">
      <c r="A45" s="1">
        <v>545</v>
      </c>
      <c r="B45" s="1" t="s">
        <v>20</v>
      </c>
      <c r="C45" s="1" t="s">
        <v>21</v>
      </c>
      <c r="D45" s="1" t="s">
        <v>22</v>
      </c>
      <c r="E45" s="1">
        <v>131972</v>
      </c>
      <c r="F45" s="1" t="s">
        <v>634</v>
      </c>
      <c r="G45" s="1">
        <v>42347</v>
      </c>
      <c r="H45" s="1" t="s">
        <v>2004</v>
      </c>
      <c r="I45" s="1">
        <v>13932</v>
      </c>
      <c r="J45" s="1">
        <v>44595.681199999999</v>
      </c>
      <c r="K45" s="1" t="s">
        <v>686</v>
      </c>
      <c r="L45" s="1" t="s">
        <v>26</v>
      </c>
      <c r="M45" s="8" t="str">
        <f t="shared" si="0"/>
        <v>y</v>
      </c>
      <c r="N45" s="1" t="s">
        <v>42</v>
      </c>
      <c r="O45" s="1" t="s">
        <v>42</v>
      </c>
      <c r="P45" s="1" t="s">
        <v>42</v>
      </c>
      <c r="Q45" s="1" t="s">
        <v>28</v>
      </c>
      <c r="R45" s="1" t="s">
        <v>28</v>
      </c>
      <c r="S45" s="1" t="s">
        <v>28</v>
      </c>
      <c r="T45" s="1" t="s">
        <v>28</v>
      </c>
    </row>
    <row r="46" spans="1:20" ht="15.75" customHeight="1">
      <c r="A46" s="1">
        <v>545</v>
      </c>
      <c r="B46" s="1" t="s">
        <v>20</v>
      </c>
      <c r="C46" s="1" t="s">
        <v>21</v>
      </c>
      <c r="D46" s="1" t="s">
        <v>22</v>
      </c>
      <c r="E46" s="1">
        <v>131938</v>
      </c>
      <c r="F46" s="1" t="s">
        <v>634</v>
      </c>
      <c r="G46" s="1">
        <v>42343</v>
      </c>
      <c r="H46" s="1" t="s">
        <v>2002</v>
      </c>
      <c r="I46" s="1">
        <v>13936</v>
      </c>
      <c r="J46" s="1">
        <v>44595.681230000002</v>
      </c>
      <c r="K46" s="1" t="s">
        <v>2040</v>
      </c>
      <c r="L46" s="1" t="s">
        <v>26</v>
      </c>
      <c r="M46" s="8" t="str">
        <f t="shared" si="0"/>
        <v>y</v>
      </c>
      <c r="N46" s="1" t="s">
        <v>1046</v>
      </c>
      <c r="O46" s="1" t="s">
        <v>1046</v>
      </c>
      <c r="P46" s="1" t="s">
        <v>1046</v>
      </c>
      <c r="Q46" s="5" t="s">
        <v>109</v>
      </c>
      <c r="R46" s="1" t="s">
        <v>201</v>
      </c>
      <c r="S46" s="1" t="s">
        <v>201</v>
      </c>
      <c r="T46" s="1" t="s">
        <v>201</v>
      </c>
    </row>
    <row r="47" spans="1:20" ht="15.75" customHeight="1">
      <c r="A47" s="1">
        <v>545</v>
      </c>
      <c r="B47" s="1" t="s">
        <v>20</v>
      </c>
      <c r="C47" s="1" t="s">
        <v>21</v>
      </c>
      <c r="D47" s="1" t="s">
        <v>22</v>
      </c>
      <c r="E47" s="1">
        <v>131725</v>
      </c>
      <c r="F47" s="1" t="s">
        <v>634</v>
      </c>
      <c r="G47" s="1">
        <v>42263</v>
      </c>
      <c r="H47" s="1" t="s">
        <v>2014</v>
      </c>
      <c r="I47" s="1">
        <v>13949</v>
      </c>
      <c r="J47" s="1">
        <v>44595.681400000001</v>
      </c>
      <c r="K47" s="1" t="s">
        <v>1601</v>
      </c>
      <c r="L47" s="1" t="s">
        <v>26</v>
      </c>
      <c r="M47" s="8" t="str">
        <f t="shared" si="0"/>
        <v>y</v>
      </c>
      <c r="N47" s="1" t="s">
        <v>42</v>
      </c>
      <c r="O47" s="1" t="s">
        <v>42</v>
      </c>
      <c r="P47" s="1" t="s">
        <v>42</v>
      </c>
      <c r="Q47" s="1" t="s">
        <v>28</v>
      </c>
      <c r="R47" s="1" t="s">
        <v>28</v>
      </c>
      <c r="S47" s="1" t="s">
        <v>28</v>
      </c>
      <c r="T47" s="1" t="s">
        <v>28</v>
      </c>
    </row>
    <row r="48" spans="1:20" ht="15.75" customHeight="1">
      <c r="A48" s="1">
        <v>545</v>
      </c>
      <c r="B48" s="1" t="s">
        <v>20</v>
      </c>
      <c r="C48" s="1" t="s">
        <v>21</v>
      </c>
      <c r="D48" s="1" t="s">
        <v>22</v>
      </c>
      <c r="E48" s="1">
        <v>131972</v>
      </c>
      <c r="F48" s="1" t="s">
        <v>634</v>
      </c>
      <c r="G48" s="1">
        <v>42347</v>
      </c>
      <c r="H48" s="1" t="s">
        <v>2004</v>
      </c>
      <c r="I48" s="1">
        <v>13959</v>
      </c>
      <c r="J48" s="1">
        <v>44595.681559999997</v>
      </c>
      <c r="K48" s="1" t="s">
        <v>2041</v>
      </c>
      <c r="L48" s="1" t="s">
        <v>26</v>
      </c>
      <c r="M48" s="8" t="str">
        <f t="shared" si="0"/>
        <v>y</v>
      </c>
      <c r="N48" s="1" t="s">
        <v>42</v>
      </c>
      <c r="O48" s="1" t="s">
        <v>42</v>
      </c>
      <c r="P48" s="1" t="s">
        <v>42</v>
      </c>
      <c r="Q48" s="1" t="s">
        <v>28</v>
      </c>
      <c r="R48" s="1" t="s">
        <v>28</v>
      </c>
      <c r="S48" s="1" t="s">
        <v>28</v>
      </c>
      <c r="T48" s="1" t="s">
        <v>28</v>
      </c>
    </row>
    <row r="49" spans="1:20" ht="15.75" customHeight="1">
      <c r="A49" s="1">
        <v>545</v>
      </c>
      <c r="B49" s="1" t="s">
        <v>20</v>
      </c>
      <c r="C49" s="1" t="s">
        <v>21</v>
      </c>
      <c r="D49" s="1" t="s">
        <v>22</v>
      </c>
      <c r="E49" s="1">
        <v>131835</v>
      </c>
      <c r="F49" s="1" t="s">
        <v>634</v>
      </c>
      <c r="G49" s="1">
        <v>42302</v>
      </c>
      <c r="H49" s="1" t="s">
        <v>2010</v>
      </c>
      <c r="I49" s="1">
        <v>13964</v>
      </c>
      <c r="J49" s="1">
        <v>44595.681750000003</v>
      </c>
      <c r="K49" s="1" t="s">
        <v>2042</v>
      </c>
      <c r="L49" s="1" t="s">
        <v>26</v>
      </c>
      <c r="M49" s="8" t="str">
        <f t="shared" si="0"/>
        <v>y</v>
      </c>
      <c r="N49" s="1" t="s">
        <v>193</v>
      </c>
      <c r="O49" s="1" t="s">
        <v>193</v>
      </c>
      <c r="P49" s="5" t="s">
        <v>193</v>
      </c>
      <c r="Q49" s="1" t="s">
        <v>109</v>
      </c>
      <c r="R49" s="1" t="s">
        <v>201</v>
      </c>
      <c r="S49" s="1" t="s">
        <v>201</v>
      </c>
      <c r="T49" s="1" t="s">
        <v>201</v>
      </c>
    </row>
    <row r="50" spans="1:20" ht="15.75" customHeight="1">
      <c r="A50" s="1">
        <v>545</v>
      </c>
      <c r="B50" s="1" t="s">
        <v>20</v>
      </c>
      <c r="C50" s="1" t="s">
        <v>21</v>
      </c>
      <c r="D50" s="1" t="s">
        <v>22</v>
      </c>
      <c r="E50" s="1">
        <v>131972</v>
      </c>
      <c r="F50" s="1" t="s">
        <v>634</v>
      </c>
      <c r="G50" s="1">
        <v>42347</v>
      </c>
      <c r="H50" s="1" t="s">
        <v>2004</v>
      </c>
      <c r="I50" s="1">
        <v>13988</v>
      </c>
      <c r="J50" s="1">
        <v>44595.682059999999</v>
      </c>
      <c r="K50" s="1" t="s">
        <v>2043</v>
      </c>
      <c r="L50" s="1" t="s">
        <v>26</v>
      </c>
      <c r="M50" s="8" t="str">
        <f t="shared" si="0"/>
        <v>y</v>
      </c>
      <c r="N50" s="1" t="s">
        <v>42</v>
      </c>
      <c r="O50" s="1" t="s">
        <v>42</v>
      </c>
      <c r="P50" s="1" t="s">
        <v>42</v>
      </c>
      <c r="Q50" s="1" t="s">
        <v>28</v>
      </c>
      <c r="R50" s="1" t="s">
        <v>28</v>
      </c>
      <c r="S50" s="1" t="s">
        <v>28</v>
      </c>
      <c r="T50" s="1" t="s">
        <v>28</v>
      </c>
    </row>
    <row r="51" spans="1:20" ht="15.75" customHeight="1">
      <c r="A51" s="1">
        <v>545</v>
      </c>
      <c r="B51" s="1" t="s">
        <v>20</v>
      </c>
      <c r="C51" s="1" t="s">
        <v>21</v>
      </c>
      <c r="D51" s="1" t="s">
        <v>22</v>
      </c>
      <c r="E51" s="1">
        <v>131921</v>
      </c>
      <c r="F51" s="1" t="s">
        <v>634</v>
      </c>
      <c r="G51" s="1">
        <v>42326</v>
      </c>
      <c r="H51" s="1" t="s">
        <v>2005</v>
      </c>
      <c r="I51" s="1">
        <v>13995</v>
      </c>
      <c r="J51" s="1">
        <v>44595.682269999998</v>
      </c>
      <c r="K51" s="1" t="s">
        <v>2044</v>
      </c>
      <c r="L51" s="1" t="s">
        <v>26</v>
      </c>
      <c r="M51" s="8" t="str">
        <f t="shared" si="0"/>
        <v>y</v>
      </c>
      <c r="N51" s="1" t="s">
        <v>42</v>
      </c>
      <c r="O51" s="1" t="s">
        <v>42</v>
      </c>
      <c r="P51" s="1" t="s">
        <v>42</v>
      </c>
      <c r="Q51" s="1" t="s">
        <v>28</v>
      </c>
      <c r="R51" s="1" t="s">
        <v>28</v>
      </c>
      <c r="S51" s="1" t="s">
        <v>28</v>
      </c>
      <c r="T51" s="1" t="s">
        <v>28</v>
      </c>
    </row>
    <row r="52" spans="1:20" ht="15.75" customHeight="1">
      <c r="A52" s="1">
        <v>545</v>
      </c>
      <c r="B52" s="1" t="s">
        <v>20</v>
      </c>
      <c r="C52" s="1" t="s">
        <v>21</v>
      </c>
      <c r="D52" s="1" t="s">
        <v>22</v>
      </c>
      <c r="E52" s="1">
        <v>131938</v>
      </c>
      <c r="F52" s="1" t="s">
        <v>634</v>
      </c>
      <c r="G52" s="1">
        <v>42343</v>
      </c>
      <c r="H52" s="1" t="s">
        <v>2002</v>
      </c>
      <c r="I52" s="1">
        <v>13994</v>
      </c>
      <c r="J52" s="1">
        <v>44595.682269999998</v>
      </c>
      <c r="K52" s="1" t="s">
        <v>2045</v>
      </c>
      <c r="L52" s="1" t="s">
        <v>26</v>
      </c>
      <c r="M52" s="8" t="str">
        <f t="shared" si="0"/>
        <v>y</v>
      </c>
      <c r="N52" s="1" t="s">
        <v>236</v>
      </c>
      <c r="O52" s="1" t="s">
        <v>236</v>
      </c>
      <c r="P52" s="1" t="s">
        <v>236</v>
      </c>
      <c r="Q52" s="5" t="s">
        <v>109</v>
      </c>
      <c r="R52" s="1" t="s">
        <v>201</v>
      </c>
      <c r="S52" s="1" t="s">
        <v>201</v>
      </c>
      <c r="T52" s="1" t="s">
        <v>201</v>
      </c>
    </row>
    <row r="53" spans="1:20" ht="15.75" customHeight="1">
      <c r="A53" s="1">
        <v>545</v>
      </c>
      <c r="B53" s="1" t="s">
        <v>20</v>
      </c>
      <c r="C53" s="1" t="s">
        <v>21</v>
      </c>
      <c r="D53" s="1" t="s">
        <v>22</v>
      </c>
      <c r="E53" s="1">
        <v>132229</v>
      </c>
      <c r="F53" s="1" t="s">
        <v>634</v>
      </c>
      <c r="G53" s="1">
        <v>42514</v>
      </c>
      <c r="H53" s="1" t="s">
        <v>2046</v>
      </c>
      <c r="I53" s="1">
        <v>13996</v>
      </c>
      <c r="J53" s="1">
        <v>44595.682289999997</v>
      </c>
      <c r="K53" s="1" t="s">
        <v>339</v>
      </c>
      <c r="L53" s="1" t="s">
        <v>26</v>
      </c>
      <c r="M53" s="8" t="str">
        <f t="shared" si="0"/>
        <v>y</v>
      </c>
      <c r="N53" s="1" t="s">
        <v>42</v>
      </c>
      <c r="O53" s="1" t="s">
        <v>42</v>
      </c>
      <c r="P53" s="1" t="s">
        <v>42</v>
      </c>
      <c r="Q53" s="1" t="s">
        <v>28</v>
      </c>
      <c r="R53" s="1" t="s">
        <v>28</v>
      </c>
      <c r="S53" s="1" t="s">
        <v>28</v>
      </c>
      <c r="T53" s="1" t="s">
        <v>28</v>
      </c>
    </row>
    <row r="54" spans="1:20" ht="15.75" customHeight="1">
      <c r="A54" s="1">
        <v>545</v>
      </c>
      <c r="B54" s="1" t="s">
        <v>20</v>
      </c>
      <c r="C54" s="1" t="s">
        <v>21</v>
      </c>
      <c r="D54" s="1" t="s">
        <v>22</v>
      </c>
      <c r="E54" s="1">
        <v>131821</v>
      </c>
      <c r="F54" s="1" t="s">
        <v>634</v>
      </c>
      <c r="G54" s="1">
        <v>42288</v>
      </c>
      <c r="H54" s="1" t="s">
        <v>2021</v>
      </c>
      <c r="I54" s="1">
        <v>14000</v>
      </c>
      <c r="J54" s="1">
        <v>44595.68245</v>
      </c>
      <c r="K54" s="1" t="s">
        <v>2047</v>
      </c>
      <c r="L54" s="1" t="s">
        <v>26</v>
      </c>
      <c r="M54" s="8" t="str">
        <f t="shared" si="0"/>
        <v>y</v>
      </c>
      <c r="N54" s="1" t="s">
        <v>59</v>
      </c>
      <c r="O54" s="1" t="s">
        <v>59</v>
      </c>
      <c r="P54" s="1" t="s">
        <v>59</v>
      </c>
      <c r="Q54" s="1" t="s">
        <v>28</v>
      </c>
      <c r="R54" s="1" t="s">
        <v>28</v>
      </c>
      <c r="S54" s="1" t="s">
        <v>28</v>
      </c>
      <c r="T54" s="1" t="s">
        <v>28</v>
      </c>
    </row>
    <row r="55" spans="1:20" ht="15.75" customHeight="1">
      <c r="A55" s="1">
        <v>545</v>
      </c>
      <c r="B55" s="1" t="s">
        <v>20</v>
      </c>
      <c r="C55" s="1" t="s">
        <v>21</v>
      </c>
      <c r="D55" s="1" t="s">
        <v>22</v>
      </c>
      <c r="E55" s="1">
        <v>131835</v>
      </c>
      <c r="F55" s="1" t="s">
        <v>634</v>
      </c>
      <c r="G55" s="1">
        <v>42302</v>
      </c>
      <c r="H55" s="1" t="s">
        <v>2010</v>
      </c>
      <c r="I55" s="1">
        <v>14001</v>
      </c>
      <c r="J55" s="1">
        <v>44595.68247</v>
      </c>
      <c r="K55" s="1" t="s">
        <v>256</v>
      </c>
      <c r="L55" s="1" t="s">
        <v>26</v>
      </c>
      <c r="M55" s="8" t="str">
        <f t="shared" si="0"/>
        <v>y</v>
      </c>
      <c r="N55" s="1" t="s">
        <v>59</v>
      </c>
      <c r="O55" s="1" t="s">
        <v>59</v>
      </c>
      <c r="P55" s="1" t="s">
        <v>59</v>
      </c>
      <c r="Q55" s="1" t="s">
        <v>28</v>
      </c>
      <c r="R55" s="1" t="s">
        <v>28</v>
      </c>
      <c r="S55" s="1" t="s">
        <v>28</v>
      </c>
      <c r="T55" s="1" t="s">
        <v>28</v>
      </c>
    </row>
    <row r="56" spans="1:20" ht="15.75" customHeight="1">
      <c r="A56" s="1">
        <v>545</v>
      </c>
      <c r="B56" s="1" t="s">
        <v>20</v>
      </c>
      <c r="C56" s="1" t="s">
        <v>21</v>
      </c>
      <c r="D56" s="1" t="s">
        <v>22</v>
      </c>
      <c r="E56" s="1">
        <v>131725</v>
      </c>
      <c r="F56" s="1" t="s">
        <v>634</v>
      </c>
      <c r="G56" s="1">
        <v>42263</v>
      </c>
      <c r="H56" s="1" t="s">
        <v>2014</v>
      </c>
      <c r="I56" s="1">
        <v>14003</v>
      </c>
      <c r="J56" s="1">
        <v>44595.682509999999</v>
      </c>
      <c r="K56" s="1" t="s">
        <v>2048</v>
      </c>
      <c r="L56" s="1" t="s">
        <v>26</v>
      </c>
      <c r="M56" s="8" t="str">
        <f t="shared" si="0"/>
        <v>y</v>
      </c>
      <c r="N56" s="1" t="s">
        <v>236</v>
      </c>
      <c r="O56" s="1" t="s">
        <v>236</v>
      </c>
      <c r="P56" s="1" t="s">
        <v>236</v>
      </c>
      <c r="Q56" s="1" t="s">
        <v>109</v>
      </c>
      <c r="R56" s="1" t="s">
        <v>201</v>
      </c>
      <c r="S56" s="1" t="s">
        <v>201</v>
      </c>
      <c r="T56" s="1" t="s">
        <v>201</v>
      </c>
    </row>
    <row r="57" spans="1:20" ht="15.75" customHeight="1">
      <c r="A57" s="1">
        <v>545</v>
      </c>
      <c r="B57" s="1" t="s">
        <v>20</v>
      </c>
      <c r="C57" s="1" t="s">
        <v>21</v>
      </c>
      <c r="D57" s="1" t="s">
        <v>22</v>
      </c>
      <c r="E57" s="1">
        <v>132135</v>
      </c>
      <c r="F57" s="1" t="s">
        <v>634</v>
      </c>
      <c r="G57" s="1">
        <v>42419</v>
      </c>
      <c r="H57" s="1" t="s">
        <v>2026</v>
      </c>
      <c r="I57" s="1">
        <v>14004</v>
      </c>
      <c r="J57" s="1">
        <v>44595.682560000001</v>
      </c>
      <c r="K57" s="1" t="s">
        <v>2049</v>
      </c>
      <c r="L57" s="1" t="s">
        <v>26</v>
      </c>
      <c r="M57" s="8" t="str">
        <f t="shared" si="0"/>
        <v>y</v>
      </c>
      <c r="N57" s="1" t="s">
        <v>1046</v>
      </c>
      <c r="O57" s="1" t="s">
        <v>1046</v>
      </c>
      <c r="P57" s="1" t="s">
        <v>1046</v>
      </c>
      <c r="Q57" s="1" t="s">
        <v>109</v>
      </c>
      <c r="R57" s="1" t="s">
        <v>110</v>
      </c>
      <c r="S57" s="1" t="s">
        <v>110</v>
      </c>
      <c r="T57" s="1" t="s">
        <v>110</v>
      </c>
    </row>
    <row r="58" spans="1:20" ht="15.75" customHeight="1">
      <c r="A58" s="1">
        <v>545</v>
      </c>
      <c r="B58" s="1" t="s">
        <v>20</v>
      </c>
      <c r="C58" s="1" t="s">
        <v>21</v>
      </c>
      <c r="D58" s="1" t="s">
        <v>22</v>
      </c>
      <c r="E58" s="1">
        <v>131897</v>
      </c>
      <c r="F58" s="1" t="s">
        <v>634</v>
      </c>
      <c r="G58" s="1">
        <v>42304</v>
      </c>
      <c r="H58" s="1" t="s">
        <v>2015</v>
      </c>
      <c r="I58" s="1">
        <v>14014</v>
      </c>
      <c r="J58" s="1">
        <v>44595.682630000003</v>
      </c>
      <c r="K58" s="1" t="s">
        <v>256</v>
      </c>
      <c r="L58" s="1" t="s">
        <v>26</v>
      </c>
      <c r="M58" s="8" t="str">
        <f t="shared" si="0"/>
        <v>y</v>
      </c>
      <c r="N58" s="1" t="s">
        <v>59</v>
      </c>
      <c r="O58" s="1" t="s">
        <v>59</v>
      </c>
      <c r="P58" s="1" t="s">
        <v>59</v>
      </c>
      <c r="Q58" s="1" t="s">
        <v>28</v>
      </c>
      <c r="R58" s="1" t="s">
        <v>28</v>
      </c>
      <c r="S58" s="1" t="s">
        <v>28</v>
      </c>
      <c r="T58" s="1" t="s">
        <v>28</v>
      </c>
    </row>
    <row r="59" spans="1:20" ht="15.75" customHeight="1">
      <c r="A59" s="1">
        <v>545</v>
      </c>
      <c r="B59" s="1" t="s">
        <v>20</v>
      </c>
      <c r="C59" s="1" t="s">
        <v>21</v>
      </c>
      <c r="D59" s="1" t="s">
        <v>22</v>
      </c>
      <c r="E59" s="1">
        <v>131972</v>
      </c>
      <c r="F59" s="1" t="s">
        <v>634</v>
      </c>
      <c r="G59" s="1">
        <v>42347</v>
      </c>
      <c r="H59" s="1" t="s">
        <v>2004</v>
      </c>
      <c r="I59" s="1">
        <v>14033</v>
      </c>
      <c r="J59" s="1">
        <v>44595.682699999998</v>
      </c>
      <c r="K59" s="1" t="s">
        <v>2048</v>
      </c>
      <c r="L59" s="1" t="s">
        <v>26</v>
      </c>
      <c r="M59" s="8" t="str">
        <f t="shared" si="0"/>
        <v>y</v>
      </c>
      <c r="N59" s="1" t="s">
        <v>236</v>
      </c>
      <c r="O59" s="1" t="s">
        <v>236</v>
      </c>
      <c r="P59" s="1" t="s">
        <v>236</v>
      </c>
      <c r="Q59" s="1" t="s">
        <v>109</v>
      </c>
      <c r="R59" s="1" t="s">
        <v>201</v>
      </c>
      <c r="S59" s="1" t="s">
        <v>201</v>
      </c>
      <c r="T59" s="1" t="s">
        <v>201</v>
      </c>
    </row>
    <row r="60" spans="1:20" ht="15.75" customHeight="1">
      <c r="A60" s="1">
        <v>545</v>
      </c>
      <c r="B60" s="1" t="s">
        <v>20</v>
      </c>
      <c r="C60" s="1" t="s">
        <v>21</v>
      </c>
      <c r="D60" s="1" t="s">
        <v>22</v>
      </c>
      <c r="E60" s="1">
        <v>131921</v>
      </c>
      <c r="F60" s="1" t="s">
        <v>634</v>
      </c>
      <c r="G60" s="1">
        <v>42326</v>
      </c>
      <c r="H60" s="1" t="s">
        <v>2005</v>
      </c>
      <c r="I60" s="1">
        <v>14036</v>
      </c>
      <c r="J60" s="1">
        <v>44595.682769999999</v>
      </c>
      <c r="K60" s="1" t="s">
        <v>2050</v>
      </c>
      <c r="L60" s="1" t="s">
        <v>26</v>
      </c>
      <c r="M60" s="8" t="str">
        <f t="shared" si="0"/>
        <v>y</v>
      </c>
      <c r="N60" s="1" t="s">
        <v>42</v>
      </c>
      <c r="O60" s="1" t="s">
        <v>42</v>
      </c>
      <c r="P60" s="1" t="s">
        <v>42</v>
      </c>
      <c r="Q60" s="1" t="s">
        <v>28</v>
      </c>
      <c r="R60" s="1" t="s">
        <v>28</v>
      </c>
      <c r="S60" s="1" t="s">
        <v>28</v>
      </c>
      <c r="T60" s="1" t="s">
        <v>28</v>
      </c>
    </row>
    <row r="61" spans="1:20" ht="15.75" customHeight="1">
      <c r="A61" s="1">
        <v>545</v>
      </c>
      <c r="B61" s="1" t="s">
        <v>20</v>
      </c>
      <c r="C61" s="1" t="s">
        <v>21</v>
      </c>
      <c r="D61" s="1" t="s">
        <v>22</v>
      </c>
      <c r="E61" s="1">
        <v>131938</v>
      </c>
      <c r="F61" s="1" t="s">
        <v>634</v>
      </c>
      <c r="G61" s="1">
        <v>42343</v>
      </c>
      <c r="H61" s="1" t="s">
        <v>2002</v>
      </c>
      <c r="I61" s="1">
        <v>14037</v>
      </c>
      <c r="J61" s="1">
        <v>44595.682780000003</v>
      </c>
      <c r="K61" s="1" t="s">
        <v>2051</v>
      </c>
      <c r="L61" s="1" t="s">
        <v>26</v>
      </c>
      <c r="M61" s="8" t="str">
        <f t="shared" si="0"/>
        <v>y</v>
      </c>
      <c r="N61" s="1" t="s">
        <v>42</v>
      </c>
      <c r="O61" s="1" t="s">
        <v>42</v>
      </c>
      <c r="P61" s="1" t="s">
        <v>42</v>
      </c>
      <c r="Q61" s="1" t="s">
        <v>28</v>
      </c>
      <c r="R61" s="1" t="s">
        <v>28</v>
      </c>
      <c r="S61" s="1" t="s">
        <v>28</v>
      </c>
      <c r="T61" s="1" t="s">
        <v>28</v>
      </c>
    </row>
    <row r="62" spans="1:20" ht="15.75" customHeight="1">
      <c r="A62" s="1">
        <v>545</v>
      </c>
      <c r="B62" s="1" t="s">
        <v>20</v>
      </c>
      <c r="C62" s="1" t="s">
        <v>21</v>
      </c>
      <c r="D62" s="1" t="s">
        <v>22</v>
      </c>
      <c r="E62" s="1">
        <v>131826</v>
      </c>
      <c r="F62" s="1" t="s">
        <v>634</v>
      </c>
      <c r="G62" s="1">
        <v>42293</v>
      </c>
      <c r="H62" s="1" t="s">
        <v>2052</v>
      </c>
      <c r="I62" s="1">
        <v>14040</v>
      </c>
      <c r="J62" s="1">
        <v>44595.682939999999</v>
      </c>
      <c r="K62" s="1" t="s">
        <v>2053</v>
      </c>
      <c r="L62" s="1" t="s">
        <v>26</v>
      </c>
      <c r="M62" s="8" t="str">
        <f t="shared" si="0"/>
        <v>y</v>
      </c>
      <c r="N62" s="1" t="s">
        <v>236</v>
      </c>
      <c r="O62" s="1" t="s">
        <v>236</v>
      </c>
      <c r="P62" s="1" t="s">
        <v>236</v>
      </c>
      <c r="Q62" s="1" t="s">
        <v>109</v>
      </c>
      <c r="R62" s="1" t="s">
        <v>201</v>
      </c>
      <c r="S62" s="1" t="s">
        <v>201</v>
      </c>
      <c r="T62" s="1" t="s">
        <v>201</v>
      </c>
    </row>
    <row r="63" spans="1:20" ht="15.75" customHeight="1">
      <c r="A63" s="1">
        <v>545</v>
      </c>
      <c r="B63" s="1" t="s">
        <v>20</v>
      </c>
      <c r="C63" s="1" t="s">
        <v>21</v>
      </c>
      <c r="D63" s="1" t="s">
        <v>22</v>
      </c>
      <c r="E63" s="1">
        <v>131972</v>
      </c>
      <c r="F63" s="1" t="s">
        <v>634</v>
      </c>
      <c r="G63" s="1">
        <v>42347</v>
      </c>
      <c r="H63" s="1" t="s">
        <v>2004</v>
      </c>
      <c r="I63" s="1">
        <v>14045</v>
      </c>
      <c r="J63" s="1">
        <v>44595.683069999999</v>
      </c>
      <c r="K63" s="1" t="s">
        <v>2054</v>
      </c>
      <c r="L63" s="1" t="s">
        <v>26</v>
      </c>
      <c r="M63" s="8" t="str">
        <f t="shared" si="0"/>
        <v>y</v>
      </c>
      <c r="N63" s="1" t="s">
        <v>42</v>
      </c>
      <c r="O63" s="1" t="s">
        <v>42</v>
      </c>
      <c r="P63" s="1" t="s">
        <v>42</v>
      </c>
      <c r="Q63" s="1" t="s">
        <v>28</v>
      </c>
      <c r="R63" s="1" t="s">
        <v>28</v>
      </c>
      <c r="S63" s="1" t="s">
        <v>28</v>
      </c>
      <c r="T63" s="1" t="s">
        <v>28</v>
      </c>
    </row>
    <row r="64" spans="1:20" ht="15.75" customHeight="1">
      <c r="A64" s="1">
        <v>545</v>
      </c>
      <c r="B64" s="1" t="s">
        <v>20</v>
      </c>
      <c r="C64" s="1" t="s">
        <v>21</v>
      </c>
      <c r="D64" s="1" t="s">
        <v>22</v>
      </c>
      <c r="E64" s="1">
        <v>131921</v>
      </c>
      <c r="F64" s="1" t="s">
        <v>634</v>
      </c>
      <c r="G64" s="1">
        <v>42326</v>
      </c>
      <c r="H64" s="1" t="s">
        <v>2005</v>
      </c>
      <c r="I64" s="1">
        <v>14050</v>
      </c>
      <c r="J64" s="1">
        <v>44595.683140000001</v>
      </c>
      <c r="K64" s="1" t="s">
        <v>2055</v>
      </c>
      <c r="L64" s="1" t="s">
        <v>26</v>
      </c>
      <c r="M64" s="8" t="str">
        <f t="shared" si="0"/>
        <v>y</v>
      </c>
      <c r="N64" s="1" t="s">
        <v>113</v>
      </c>
      <c r="O64" s="1" t="s">
        <v>113</v>
      </c>
      <c r="P64" s="1" t="s">
        <v>113</v>
      </c>
      <c r="Q64" s="1" t="s">
        <v>28</v>
      </c>
      <c r="R64" s="1" t="s">
        <v>28</v>
      </c>
      <c r="S64" s="1" t="s">
        <v>28</v>
      </c>
      <c r="T64" s="1" t="s">
        <v>28</v>
      </c>
    </row>
    <row r="65" spans="1:20" ht="15.75" customHeight="1">
      <c r="A65" s="1">
        <v>545</v>
      </c>
      <c r="B65" s="1" t="s">
        <v>20</v>
      </c>
      <c r="C65" s="1" t="s">
        <v>21</v>
      </c>
      <c r="D65" s="1" t="s">
        <v>22</v>
      </c>
      <c r="E65" s="1">
        <v>131938</v>
      </c>
      <c r="F65" s="1" t="s">
        <v>634</v>
      </c>
      <c r="G65" s="1">
        <v>42343</v>
      </c>
      <c r="H65" s="1" t="s">
        <v>2002</v>
      </c>
      <c r="I65" s="1">
        <v>14049</v>
      </c>
      <c r="J65" s="1">
        <v>44595.683140000001</v>
      </c>
      <c r="K65" s="1" t="s">
        <v>2056</v>
      </c>
      <c r="L65" s="1" t="s">
        <v>26</v>
      </c>
      <c r="M65" s="8" t="str">
        <f t="shared" si="0"/>
        <v>y</v>
      </c>
      <c r="N65" s="1" t="s">
        <v>236</v>
      </c>
      <c r="O65" s="1" t="s">
        <v>236</v>
      </c>
      <c r="P65" s="1" t="s">
        <v>236</v>
      </c>
      <c r="Q65" s="5" t="s">
        <v>109</v>
      </c>
      <c r="R65" s="1" t="s">
        <v>201</v>
      </c>
      <c r="S65" s="1" t="s">
        <v>201</v>
      </c>
      <c r="T65" s="1" t="s">
        <v>201</v>
      </c>
    </row>
    <row r="66" spans="1:20" ht="15.75" customHeight="1">
      <c r="A66" s="1">
        <v>545</v>
      </c>
      <c r="B66" s="1" t="s">
        <v>20</v>
      </c>
      <c r="C66" s="1" t="s">
        <v>21</v>
      </c>
      <c r="D66" s="1" t="s">
        <v>22</v>
      </c>
      <c r="E66" s="1">
        <v>131972</v>
      </c>
      <c r="F66" s="1" t="s">
        <v>634</v>
      </c>
      <c r="G66" s="1">
        <v>42347</v>
      </c>
      <c r="H66" s="1" t="s">
        <v>2004</v>
      </c>
      <c r="I66" s="1">
        <v>14062</v>
      </c>
      <c r="J66" s="1">
        <v>44595.683429999997</v>
      </c>
      <c r="K66" s="1" t="s">
        <v>2057</v>
      </c>
      <c r="L66" s="1" t="s">
        <v>26</v>
      </c>
      <c r="M66" s="8" t="str">
        <f t="shared" si="0"/>
        <v>y</v>
      </c>
      <c r="N66" s="1" t="s">
        <v>113</v>
      </c>
      <c r="O66" s="1" t="s">
        <v>113</v>
      </c>
      <c r="P66" s="1" t="s">
        <v>113</v>
      </c>
      <c r="Q66" s="1" t="s">
        <v>28</v>
      </c>
      <c r="R66" s="1" t="s">
        <v>28</v>
      </c>
      <c r="S66" s="1" t="s">
        <v>28</v>
      </c>
      <c r="T66" s="1" t="s">
        <v>28</v>
      </c>
    </row>
    <row r="67" spans="1:20" ht="15.75" customHeight="1">
      <c r="A67" s="1">
        <v>545</v>
      </c>
      <c r="B67" s="1" t="s">
        <v>20</v>
      </c>
      <c r="C67" s="1" t="s">
        <v>21</v>
      </c>
      <c r="D67" s="1" t="s">
        <v>22</v>
      </c>
      <c r="E67" s="1">
        <v>131921</v>
      </c>
      <c r="F67" s="1" t="s">
        <v>634</v>
      </c>
      <c r="G67" s="1">
        <v>42326</v>
      </c>
      <c r="H67" s="1" t="s">
        <v>2005</v>
      </c>
      <c r="I67" s="1">
        <v>14072</v>
      </c>
      <c r="J67" s="1">
        <v>44595.683680000002</v>
      </c>
      <c r="K67" s="1" t="s">
        <v>2058</v>
      </c>
      <c r="L67" s="1" t="s">
        <v>26</v>
      </c>
      <c r="M67" s="8" t="str">
        <f t="shared" si="0"/>
        <v>y</v>
      </c>
      <c r="N67" s="1" t="s">
        <v>42</v>
      </c>
      <c r="O67" s="1" t="s">
        <v>42</v>
      </c>
      <c r="P67" s="1" t="s">
        <v>42</v>
      </c>
      <c r="Q67" s="1" t="s">
        <v>28</v>
      </c>
      <c r="R67" s="1" t="s">
        <v>28</v>
      </c>
      <c r="S67" s="1" t="s">
        <v>28</v>
      </c>
      <c r="T67" s="1" t="s">
        <v>28</v>
      </c>
    </row>
    <row r="68" spans="1:20" ht="15.75" customHeight="1">
      <c r="A68" s="1">
        <v>545</v>
      </c>
      <c r="B68" s="1" t="s">
        <v>20</v>
      </c>
      <c r="C68" s="1" t="s">
        <v>21</v>
      </c>
      <c r="D68" s="1" t="s">
        <v>22</v>
      </c>
      <c r="E68" s="1">
        <v>131897</v>
      </c>
      <c r="F68" s="1" t="s">
        <v>634</v>
      </c>
      <c r="G68" s="1">
        <v>42304</v>
      </c>
      <c r="H68" s="1" t="s">
        <v>2015</v>
      </c>
      <c r="I68" s="1">
        <v>14078</v>
      </c>
      <c r="J68" s="1">
        <v>44595.68374</v>
      </c>
      <c r="K68" s="1" t="s">
        <v>2059</v>
      </c>
      <c r="L68" s="1" t="s">
        <v>26</v>
      </c>
      <c r="M68" s="8" t="str">
        <f t="shared" si="0"/>
        <v>y</v>
      </c>
      <c r="N68" s="1" t="s">
        <v>42</v>
      </c>
      <c r="O68" s="1" t="s">
        <v>42</v>
      </c>
      <c r="P68" s="5" t="s">
        <v>42</v>
      </c>
    </row>
    <row r="69" spans="1:20" ht="15.75" customHeight="1">
      <c r="A69" s="1">
        <v>545</v>
      </c>
      <c r="B69" s="1" t="s">
        <v>20</v>
      </c>
      <c r="C69" s="1" t="s">
        <v>21</v>
      </c>
      <c r="D69" s="1" t="s">
        <v>22</v>
      </c>
      <c r="E69" s="1">
        <v>131938</v>
      </c>
      <c r="F69" s="1" t="s">
        <v>634</v>
      </c>
      <c r="G69" s="1">
        <v>42343</v>
      </c>
      <c r="H69" s="1" t="s">
        <v>2002</v>
      </c>
      <c r="I69" s="1">
        <v>14079</v>
      </c>
      <c r="J69" s="1">
        <v>44595.683799999999</v>
      </c>
      <c r="K69" s="1" t="s">
        <v>2060</v>
      </c>
      <c r="L69" s="1" t="s">
        <v>26</v>
      </c>
      <c r="M69" s="8" t="str">
        <f t="shared" si="0"/>
        <v>y</v>
      </c>
      <c r="N69" s="1" t="s">
        <v>236</v>
      </c>
      <c r="O69" s="1" t="s">
        <v>236</v>
      </c>
      <c r="P69" s="1" t="s">
        <v>236</v>
      </c>
      <c r="Q69" s="1" t="s">
        <v>109</v>
      </c>
      <c r="R69" s="1" t="s">
        <v>201</v>
      </c>
      <c r="S69" s="1" t="s">
        <v>201</v>
      </c>
      <c r="T69" s="1" t="s">
        <v>201</v>
      </c>
    </row>
    <row r="70" spans="1:20" ht="15.75" customHeight="1">
      <c r="A70" s="1">
        <v>545</v>
      </c>
      <c r="B70" s="1" t="s">
        <v>20</v>
      </c>
      <c r="C70" s="1" t="s">
        <v>21</v>
      </c>
      <c r="D70" s="1" t="s">
        <v>22</v>
      </c>
      <c r="E70" s="1">
        <v>131972</v>
      </c>
      <c r="F70" s="1" t="s">
        <v>634</v>
      </c>
      <c r="G70" s="1">
        <v>42347</v>
      </c>
      <c r="H70" s="1" t="s">
        <v>2004</v>
      </c>
      <c r="I70" s="1">
        <v>14081</v>
      </c>
      <c r="J70" s="1">
        <v>44595.683850000001</v>
      </c>
      <c r="K70" s="1" t="s">
        <v>2061</v>
      </c>
      <c r="L70" s="1" t="s">
        <v>26</v>
      </c>
      <c r="M70" s="8" t="str">
        <f t="shared" si="0"/>
        <v>y</v>
      </c>
      <c r="N70" s="1" t="s">
        <v>42</v>
      </c>
      <c r="O70" s="1" t="s">
        <v>42</v>
      </c>
      <c r="P70" s="1" t="s">
        <v>42</v>
      </c>
      <c r="Q70" s="1" t="s">
        <v>28</v>
      </c>
      <c r="R70" s="1" t="s">
        <v>28</v>
      </c>
      <c r="S70" s="1" t="s">
        <v>28</v>
      </c>
      <c r="T70" s="1" t="s">
        <v>28</v>
      </c>
    </row>
    <row r="71" spans="1:20" ht="15.75" customHeight="1">
      <c r="A71" s="1">
        <v>545</v>
      </c>
      <c r="B71" s="1" t="s">
        <v>20</v>
      </c>
      <c r="C71" s="1" t="s">
        <v>21</v>
      </c>
      <c r="D71" s="1" t="s">
        <v>22</v>
      </c>
      <c r="E71" s="1">
        <v>133507</v>
      </c>
      <c r="F71" s="1" t="s">
        <v>634</v>
      </c>
      <c r="G71" s="1">
        <v>37617</v>
      </c>
      <c r="H71" s="1" t="s">
        <v>2008</v>
      </c>
      <c r="I71" s="1">
        <v>14086</v>
      </c>
      <c r="J71" s="1">
        <v>44595.683920000003</v>
      </c>
      <c r="K71" s="1" t="s">
        <v>2062</v>
      </c>
      <c r="L71" s="1" t="s">
        <v>26</v>
      </c>
      <c r="M71" s="8" t="str">
        <f t="shared" si="0"/>
        <v>y</v>
      </c>
      <c r="N71" s="1" t="s">
        <v>50</v>
      </c>
      <c r="O71" s="1" t="s">
        <v>50</v>
      </c>
      <c r="P71" s="1" t="s">
        <v>50</v>
      </c>
      <c r="Q71" s="1" t="s">
        <v>28</v>
      </c>
      <c r="R71" s="1" t="s">
        <v>28</v>
      </c>
      <c r="S71" s="1" t="s">
        <v>28</v>
      </c>
      <c r="T71" s="1" t="s">
        <v>28</v>
      </c>
    </row>
    <row r="72" spans="1:20" ht="15.75" customHeight="1">
      <c r="A72" s="1">
        <v>545</v>
      </c>
      <c r="B72" s="1" t="s">
        <v>20</v>
      </c>
      <c r="C72" s="1" t="s">
        <v>21</v>
      </c>
      <c r="D72" s="1" t="s">
        <v>22</v>
      </c>
      <c r="E72" s="1">
        <v>131972</v>
      </c>
      <c r="F72" s="1" t="s">
        <v>634</v>
      </c>
      <c r="G72" s="1">
        <v>42347</v>
      </c>
      <c r="H72" s="1" t="s">
        <v>2004</v>
      </c>
      <c r="I72" s="1">
        <v>14090</v>
      </c>
      <c r="J72" s="1">
        <v>44595.684119999998</v>
      </c>
      <c r="K72" s="1" t="s">
        <v>2063</v>
      </c>
      <c r="L72" s="1" t="s">
        <v>26</v>
      </c>
      <c r="M72" s="8" t="str">
        <f t="shared" si="0"/>
        <v>y</v>
      </c>
      <c r="N72" s="1" t="s">
        <v>42</v>
      </c>
      <c r="O72" s="1" t="s">
        <v>42</v>
      </c>
      <c r="P72" s="1" t="s">
        <v>42</v>
      </c>
      <c r="Q72" s="1" t="s">
        <v>28</v>
      </c>
      <c r="R72" s="1" t="s">
        <v>28</v>
      </c>
      <c r="S72" s="1" t="s">
        <v>28</v>
      </c>
      <c r="T72" s="1" t="s">
        <v>28</v>
      </c>
    </row>
    <row r="73" spans="1:20" ht="15.75" customHeight="1">
      <c r="A73" s="1">
        <v>545</v>
      </c>
      <c r="B73" s="1" t="s">
        <v>20</v>
      </c>
      <c r="C73" s="1" t="s">
        <v>21</v>
      </c>
      <c r="D73" s="1" t="s">
        <v>22</v>
      </c>
      <c r="E73" s="1">
        <v>131835</v>
      </c>
      <c r="F73" s="1" t="s">
        <v>634</v>
      </c>
      <c r="G73" s="1">
        <v>42302</v>
      </c>
      <c r="H73" s="1" t="s">
        <v>2010</v>
      </c>
      <c r="I73" s="1">
        <v>14093</v>
      </c>
      <c r="J73" s="1">
        <v>44595.684139999998</v>
      </c>
      <c r="K73" s="1" t="s">
        <v>1477</v>
      </c>
      <c r="L73" s="1" t="s">
        <v>26</v>
      </c>
      <c r="M73" s="8" t="str">
        <f t="shared" si="0"/>
        <v>y</v>
      </c>
      <c r="N73" s="1" t="s">
        <v>42</v>
      </c>
      <c r="O73" s="1" t="s">
        <v>42</v>
      </c>
      <c r="P73" s="1" t="s">
        <v>42</v>
      </c>
      <c r="Q73" s="1" t="s">
        <v>28</v>
      </c>
      <c r="R73" s="1" t="s">
        <v>28</v>
      </c>
      <c r="S73" s="1" t="s">
        <v>28</v>
      </c>
      <c r="T73" s="1" t="s">
        <v>28</v>
      </c>
    </row>
    <row r="74" spans="1:20" ht="15.75" customHeight="1">
      <c r="A74" s="1">
        <v>545</v>
      </c>
      <c r="B74" s="1" t="s">
        <v>20</v>
      </c>
      <c r="C74" s="1" t="s">
        <v>21</v>
      </c>
      <c r="D74" s="1" t="s">
        <v>22</v>
      </c>
      <c r="E74" s="1">
        <v>131972</v>
      </c>
      <c r="F74" s="1" t="s">
        <v>634</v>
      </c>
      <c r="G74" s="1">
        <v>42347</v>
      </c>
      <c r="H74" s="1" t="s">
        <v>2004</v>
      </c>
      <c r="I74" s="1">
        <v>14094</v>
      </c>
      <c r="J74" s="1">
        <v>44595.684209999999</v>
      </c>
      <c r="K74" s="1" t="s">
        <v>2064</v>
      </c>
      <c r="L74" s="1" t="s">
        <v>26</v>
      </c>
      <c r="M74" s="8" t="str">
        <f t="shared" si="0"/>
        <v>y</v>
      </c>
      <c r="N74" s="1" t="s">
        <v>42</v>
      </c>
      <c r="O74" s="1" t="s">
        <v>42</v>
      </c>
      <c r="P74" s="1" t="s">
        <v>42</v>
      </c>
      <c r="Q74" s="1" t="s">
        <v>28</v>
      </c>
      <c r="R74" s="1" t="s">
        <v>28</v>
      </c>
      <c r="S74" s="1" t="s">
        <v>28</v>
      </c>
      <c r="T74" s="1" t="s">
        <v>28</v>
      </c>
    </row>
    <row r="75" spans="1:20" ht="15.75" customHeight="1">
      <c r="A75" s="1">
        <v>545</v>
      </c>
      <c r="B75" s="1" t="s">
        <v>20</v>
      </c>
      <c r="C75" s="1" t="s">
        <v>21</v>
      </c>
      <c r="D75" s="1" t="s">
        <v>22</v>
      </c>
      <c r="E75" s="1">
        <v>131938</v>
      </c>
      <c r="F75" s="1" t="s">
        <v>634</v>
      </c>
      <c r="G75" s="1">
        <v>42343</v>
      </c>
      <c r="H75" s="1" t="s">
        <v>2002</v>
      </c>
      <c r="I75" s="1">
        <v>14095</v>
      </c>
      <c r="J75" s="1">
        <v>44595.684240000002</v>
      </c>
      <c r="K75" s="1" t="s">
        <v>895</v>
      </c>
      <c r="L75" s="1" t="s">
        <v>26</v>
      </c>
      <c r="M75" s="8" t="str">
        <f t="shared" si="0"/>
        <v>y</v>
      </c>
      <c r="N75" s="1" t="s">
        <v>42</v>
      </c>
      <c r="O75" s="1" t="s">
        <v>42</v>
      </c>
      <c r="P75" s="1" t="s">
        <v>42</v>
      </c>
      <c r="Q75" s="1" t="s">
        <v>28</v>
      </c>
      <c r="R75" s="1" t="s">
        <v>28</v>
      </c>
      <c r="S75" s="1" t="s">
        <v>28</v>
      </c>
      <c r="T75" s="1" t="s">
        <v>28</v>
      </c>
    </row>
    <row r="76" spans="1:20" ht="15.75" customHeight="1">
      <c r="A76" s="1">
        <v>545</v>
      </c>
      <c r="B76" s="1" t="s">
        <v>20</v>
      </c>
      <c r="C76" s="1" t="s">
        <v>21</v>
      </c>
      <c r="D76" s="1" t="s">
        <v>22</v>
      </c>
      <c r="E76" s="1">
        <v>131725</v>
      </c>
      <c r="F76" s="1" t="s">
        <v>634</v>
      </c>
      <c r="G76" s="1">
        <v>42263</v>
      </c>
      <c r="H76" s="1" t="s">
        <v>2014</v>
      </c>
      <c r="I76" s="1">
        <v>14102</v>
      </c>
      <c r="J76" s="1">
        <v>44595.684789999999</v>
      </c>
      <c r="K76" s="1" t="s">
        <v>2065</v>
      </c>
      <c r="L76" s="1" t="s">
        <v>26</v>
      </c>
      <c r="M76" s="8" t="str">
        <f t="shared" si="0"/>
        <v>y</v>
      </c>
      <c r="N76" s="1" t="s">
        <v>42</v>
      </c>
      <c r="O76" s="1" t="s">
        <v>42</v>
      </c>
      <c r="P76" s="1" t="s">
        <v>42</v>
      </c>
      <c r="Q76" s="1" t="s">
        <v>28</v>
      </c>
      <c r="R76" s="1" t="s">
        <v>28</v>
      </c>
      <c r="S76" s="1" t="s">
        <v>28</v>
      </c>
      <c r="T76" s="1" t="s">
        <v>28</v>
      </c>
    </row>
    <row r="77" spans="1:20" ht="15.75" customHeight="1">
      <c r="A77" s="1">
        <v>545</v>
      </c>
      <c r="B77" s="1" t="s">
        <v>20</v>
      </c>
      <c r="C77" s="1" t="s">
        <v>21</v>
      </c>
      <c r="D77" s="1" t="s">
        <v>22</v>
      </c>
      <c r="E77" s="1">
        <v>131897</v>
      </c>
      <c r="F77" s="1" t="s">
        <v>634</v>
      </c>
      <c r="G77" s="1">
        <v>42304</v>
      </c>
      <c r="H77" s="1" t="s">
        <v>2015</v>
      </c>
      <c r="I77" s="1">
        <v>14103</v>
      </c>
      <c r="J77" s="1">
        <v>44595.685030000001</v>
      </c>
      <c r="K77" s="1" t="s">
        <v>2066</v>
      </c>
      <c r="L77" s="1" t="s">
        <v>26</v>
      </c>
      <c r="M77" s="8" t="str">
        <f t="shared" si="0"/>
        <v>y</v>
      </c>
      <c r="N77" s="1" t="s">
        <v>42</v>
      </c>
      <c r="O77" s="1" t="s">
        <v>42</v>
      </c>
      <c r="P77" s="1" t="s">
        <v>42</v>
      </c>
      <c r="Q77" s="1" t="s">
        <v>28</v>
      </c>
      <c r="R77" s="1" t="s">
        <v>28</v>
      </c>
      <c r="S77" s="1" t="s">
        <v>28</v>
      </c>
      <c r="T77" s="1" t="s">
        <v>28</v>
      </c>
    </row>
    <row r="78" spans="1:20" ht="15.75" customHeight="1">
      <c r="A78" s="1">
        <v>545</v>
      </c>
      <c r="B78" s="1" t="s">
        <v>20</v>
      </c>
      <c r="C78" s="1" t="s">
        <v>21</v>
      </c>
      <c r="D78" s="1" t="s">
        <v>22</v>
      </c>
      <c r="E78" s="1">
        <v>131835</v>
      </c>
      <c r="F78" s="1" t="s">
        <v>634</v>
      </c>
      <c r="G78" s="1">
        <v>42302</v>
      </c>
      <c r="H78" s="1" t="s">
        <v>2010</v>
      </c>
      <c r="I78" s="1">
        <v>14104</v>
      </c>
      <c r="J78" s="1">
        <v>44595.685469999997</v>
      </c>
      <c r="K78" s="1" t="s">
        <v>1601</v>
      </c>
      <c r="L78" s="1" t="s">
        <v>26</v>
      </c>
      <c r="M78" s="8" t="str">
        <f t="shared" si="0"/>
        <v>y</v>
      </c>
      <c r="N78" s="1" t="s">
        <v>42</v>
      </c>
      <c r="O78" s="1" t="s">
        <v>42</v>
      </c>
      <c r="P78" s="1" t="s">
        <v>42</v>
      </c>
      <c r="Q78" s="1" t="s">
        <v>28</v>
      </c>
      <c r="R78" s="1" t="s">
        <v>28</v>
      </c>
      <c r="S78" s="1" t="s">
        <v>28</v>
      </c>
      <c r="T78" s="1" t="s">
        <v>28</v>
      </c>
    </row>
    <row r="79" spans="1:20" ht="15.75" customHeight="1">
      <c r="A79" s="1">
        <v>545</v>
      </c>
      <c r="B79" s="1" t="s">
        <v>20</v>
      </c>
      <c r="C79" s="1" t="s">
        <v>21</v>
      </c>
      <c r="D79" s="1" t="s">
        <v>22</v>
      </c>
      <c r="E79" s="1">
        <v>131835</v>
      </c>
      <c r="F79" s="1" t="s">
        <v>634</v>
      </c>
      <c r="G79" s="1">
        <v>42302</v>
      </c>
      <c r="H79" s="1" t="s">
        <v>2010</v>
      </c>
      <c r="I79" s="1">
        <v>14105</v>
      </c>
      <c r="J79" s="1">
        <v>44595.685980000002</v>
      </c>
      <c r="K79" s="1" t="s">
        <v>2067</v>
      </c>
      <c r="L79" s="1" t="s">
        <v>26</v>
      </c>
      <c r="M79" s="8" t="str">
        <f t="shared" si="0"/>
        <v>y</v>
      </c>
      <c r="N79" s="1" t="s">
        <v>50</v>
      </c>
      <c r="O79" s="1" t="s">
        <v>50</v>
      </c>
      <c r="P79" s="1" t="s">
        <v>50</v>
      </c>
      <c r="Q79" s="1" t="s">
        <v>28</v>
      </c>
      <c r="R79" s="1" t="s">
        <v>28</v>
      </c>
      <c r="S79" s="1" t="s">
        <v>28</v>
      </c>
      <c r="T79" s="1" t="s">
        <v>28</v>
      </c>
    </row>
    <row r="80" spans="1:20" ht="15.75" customHeight="1">
      <c r="A80" s="1">
        <v>545</v>
      </c>
      <c r="B80" s="1" t="s">
        <v>20</v>
      </c>
      <c r="C80" s="1" t="s">
        <v>21</v>
      </c>
      <c r="D80" s="1" t="s">
        <v>22</v>
      </c>
      <c r="E80" s="1">
        <v>132216</v>
      </c>
      <c r="F80" s="1" t="s">
        <v>634</v>
      </c>
      <c r="G80" s="1">
        <v>42501</v>
      </c>
      <c r="H80" s="1" t="s">
        <v>2068</v>
      </c>
      <c r="I80" s="1">
        <v>14106</v>
      </c>
      <c r="J80" s="1">
        <v>44595.686410000002</v>
      </c>
      <c r="K80" s="1" t="s">
        <v>48</v>
      </c>
      <c r="L80" s="1" t="s">
        <v>26</v>
      </c>
      <c r="M80" s="8" t="str">
        <f t="shared" si="0"/>
        <v>y</v>
      </c>
      <c r="N80" s="1" t="s">
        <v>27</v>
      </c>
      <c r="O80" s="1" t="s">
        <v>27</v>
      </c>
      <c r="P80" s="1" t="s">
        <v>27</v>
      </c>
      <c r="Q80" s="1" t="s">
        <v>28</v>
      </c>
      <c r="R80" s="1" t="s">
        <v>28</v>
      </c>
      <c r="S80" s="1" t="s">
        <v>28</v>
      </c>
      <c r="T80" s="1" t="s">
        <v>28</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11" priority="1">
      <formula>$Q1="n"</formula>
    </cfRule>
  </conditionalFormatting>
  <conditionalFormatting sqref="M1:P1000">
    <cfRule type="expression" dxfId="10" priority="2">
      <formula>$M1="n"</formula>
    </cfRule>
  </conditionalFormatting>
  <pageMargins left="0.7" right="0.7" top="0.75" bottom="0.75" header="0" footer="0"/>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546</v>
      </c>
      <c r="B2" s="1" t="s">
        <v>184</v>
      </c>
      <c r="C2" s="1" t="s">
        <v>21</v>
      </c>
      <c r="D2" s="1" t="s">
        <v>185</v>
      </c>
      <c r="E2" s="1">
        <v>131911</v>
      </c>
      <c r="F2" s="1" t="s">
        <v>425</v>
      </c>
      <c r="G2" s="1">
        <v>42316</v>
      </c>
      <c r="H2" s="1" t="s">
        <v>2069</v>
      </c>
      <c r="I2" s="1">
        <v>13808</v>
      </c>
      <c r="J2" s="1">
        <v>44595.678370000001</v>
      </c>
      <c r="K2" s="1" t="s">
        <v>85</v>
      </c>
      <c r="L2" s="1" t="s">
        <v>26</v>
      </c>
      <c r="M2" s="8" t="str">
        <f t="shared" ref="M2:M29" si="0">IF(AND(EXACT(N2,O2), EXACT(N2,P2)), "y", "n")</f>
        <v>y</v>
      </c>
      <c r="N2" s="1" t="s">
        <v>27</v>
      </c>
      <c r="O2" s="1" t="s">
        <v>27</v>
      </c>
      <c r="P2" s="1" t="s">
        <v>27</v>
      </c>
      <c r="Q2" s="1" t="s">
        <v>28</v>
      </c>
      <c r="R2" s="1" t="s">
        <v>28</v>
      </c>
      <c r="S2" s="1" t="s">
        <v>28</v>
      </c>
      <c r="T2" s="1" t="s">
        <v>28</v>
      </c>
    </row>
    <row r="3" spans="1:20">
      <c r="A3" s="1">
        <v>546</v>
      </c>
      <c r="B3" s="1" t="s">
        <v>184</v>
      </c>
      <c r="C3" s="1" t="s">
        <v>21</v>
      </c>
      <c r="D3" s="1" t="s">
        <v>185</v>
      </c>
      <c r="E3" s="1">
        <v>131911</v>
      </c>
      <c r="F3" s="1" t="s">
        <v>425</v>
      </c>
      <c r="G3" s="1">
        <v>42316</v>
      </c>
      <c r="H3" s="1" t="s">
        <v>2069</v>
      </c>
      <c r="I3" s="1">
        <v>13822</v>
      </c>
      <c r="J3" s="1">
        <v>44595.679170000003</v>
      </c>
      <c r="K3" s="1" t="s">
        <v>2070</v>
      </c>
      <c r="L3" s="1" t="s">
        <v>26</v>
      </c>
      <c r="M3" s="8" t="str">
        <f t="shared" si="0"/>
        <v>y</v>
      </c>
      <c r="N3" s="1" t="s">
        <v>61</v>
      </c>
      <c r="O3" s="1" t="s">
        <v>61</v>
      </c>
      <c r="P3" s="1" t="s">
        <v>61</v>
      </c>
      <c r="Q3" s="5" t="s">
        <v>109</v>
      </c>
      <c r="R3" s="1" t="s">
        <v>201</v>
      </c>
      <c r="S3" s="1" t="s">
        <v>201</v>
      </c>
      <c r="T3" s="1" t="s">
        <v>201</v>
      </c>
    </row>
    <row r="4" spans="1:20">
      <c r="A4" s="1">
        <v>546</v>
      </c>
      <c r="B4" s="1" t="s">
        <v>184</v>
      </c>
      <c r="C4" s="1" t="s">
        <v>21</v>
      </c>
      <c r="D4" s="1" t="s">
        <v>185</v>
      </c>
      <c r="E4" s="1">
        <v>131695</v>
      </c>
      <c r="F4" s="1" t="s">
        <v>425</v>
      </c>
      <c r="G4" s="1">
        <v>42233</v>
      </c>
      <c r="H4" s="1" t="s">
        <v>2071</v>
      </c>
      <c r="I4" s="1">
        <v>13823</v>
      </c>
      <c r="J4" s="1">
        <v>44595.679179999999</v>
      </c>
      <c r="K4" s="1" t="s">
        <v>1809</v>
      </c>
      <c r="L4" s="1" t="s">
        <v>26</v>
      </c>
      <c r="M4" s="8" t="str">
        <f t="shared" si="0"/>
        <v>y</v>
      </c>
      <c r="N4" s="1" t="s">
        <v>27</v>
      </c>
      <c r="O4" s="1" t="s">
        <v>27</v>
      </c>
      <c r="P4" s="1" t="s">
        <v>27</v>
      </c>
      <c r="Q4" s="1" t="s">
        <v>28</v>
      </c>
      <c r="R4" s="1" t="s">
        <v>28</v>
      </c>
      <c r="S4" s="1" t="s">
        <v>28</v>
      </c>
      <c r="T4" s="1" t="s">
        <v>28</v>
      </c>
    </row>
    <row r="5" spans="1:20">
      <c r="A5" s="1">
        <v>546</v>
      </c>
      <c r="B5" s="1" t="s">
        <v>184</v>
      </c>
      <c r="C5" s="1" t="s">
        <v>21</v>
      </c>
      <c r="D5" s="1" t="s">
        <v>185</v>
      </c>
      <c r="E5" s="1">
        <v>131831</v>
      </c>
      <c r="F5" s="1" t="s">
        <v>425</v>
      </c>
      <c r="G5" s="1">
        <v>42298</v>
      </c>
      <c r="H5" s="1" t="s">
        <v>2072</v>
      </c>
      <c r="I5" s="1">
        <v>13825</v>
      </c>
      <c r="J5" s="1">
        <v>44595.679259999997</v>
      </c>
      <c r="K5" s="1" t="s">
        <v>1522</v>
      </c>
      <c r="L5" s="1" t="s">
        <v>26</v>
      </c>
      <c r="M5" s="8" t="str">
        <f t="shared" si="0"/>
        <v>y</v>
      </c>
      <c r="N5" s="1" t="s">
        <v>42</v>
      </c>
      <c r="O5" s="1" t="s">
        <v>42</v>
      </c>
      <c r="P5" s="1" t="s">
        <v>42</v>
      </c>
      <c r="Q5" s="1" t="s">
        <v>28</v>
      </c>
      <c r="R5" s="1" t="s">
        <v>28</v>
      </c>
      <c r="S5" s="1" t="s">
        <v>28</v>
      </c>
      <c r="T5" s="1" t="s">
        <v>28</v>
      </c>
    </row>
    <row r="6" spans="1:20">
      <c r="A6" s="1">
        <v>546</v>
      </c>
      <c r="B6" s="1" t="s">
        <v>184</v>
      </c>
      <c r="C6" s="1" t="s">
        <v>21</v>
      </c>
      <c r="D6" s="1" t="s">
        <v>185</v>
      </c>
      <c r="E6" s="1">
        <v>132121</v>
      </c>
      <c r="F6" s="1" t="s">
        <v>425</v>
      </c>
      <c r="G6" s="1">
        <v>42405</v>
      </c>
      <c r="H6" s="1" t="s">
        <v>2073</v>
      </c>
      <c r="I6" s="1">
        <v>13828</v>
      </c>
      <c r="J6" s="1">
        <v>44595.679400000001</v>
      </c>
      <c r="K6" s="1" t="s">
        <v>1082</v>
      </c>
      <c r="L6" s="1" t="s">
        <v>26</v>
      </c>
      <c r="M6" s="8" t="str">
        <f t="shared" si="0"/>
        <v>y</v>
      </c>
      <c r="N6" s="1" t="s">
        <v>27</v>
      </c>
      <c r="O6" s="1" t="s">
        <v>27</v>
      </c>
      <c r="P6" s="1" t="s">
        <v>27</v>
      </c>
      <c r="Q6" s="1" t="s">
        <v>28</v>
      </c>
      <c r="R6" s="1" t="s">
        <v>28</v>
      </c>
      <c r="S6" s="1" t="s">
        <v>28</v>
      </c>
      <c r="T6" s="1" t="s">
        <v>28</v>
      </c>
    </row>
    <row r="7" spans="1:20">
      <c r="A7" s="1">
        <v>546</v>
      </c>
      <c r="B7" s="1" t="s">
        <v>184</v>
      </c>
      <c r="C7" s="1" t="s">
        <v>21</v>
      </c>
      <c r="D7" s="1" t="s">
        <v>185</v>
      </c>
      <c r="E7" s="1">
        <v>131827</v>
      </c>
      <c r="F7" s="1" t="s">
        <v>425</v>
      </c>
      <c r="G7" s="1">
        <v>42294</v>
      </c>
      <c r="H7" s="1" t="s">
        <v>2074</v>
      </c>
      <c r="I7" s="1">
        <v>13835</v>
      </c>
      <c r="J7" s="1">
        <v>44595.679490000002</v>
      </c>
      <c r="K7" s="1" t="s">
        <v>2075</v>
      </c>
      <c r="L7" s="1" t="s">
        <v>26</v>
      </c>
      <c r="M7" s="8" t="str">
        <f t="shared" si="0"/>
        <v>y</v>
      </c>
      <c r="N7" s="1" t="s">
        <v>27</v>
      </c>
      <c r="O7" s="1" t="s">
        <v>27</v>
      </c>
      <c r="P7" s="1" t="s">
        <v>27</v>
      </c>
      <c r="Q7" s="1" t="s">
        <v>28</v>
      </c>
      <c r="R7" s="1" t="s">
        <v>28</v>
      </c>
      <c r="S7" s="1" t="s">
        <v>28</v>
      </c>
      <c r="T7" s="1" t="s">
        <v>28</v>
      </c>
    </row>
    <row r="8" spans="1:20">
      <c r="A8" s="1">
        <v>546</v>
      </c>
      <c r="B8" s="1" t="s">
        <v>184</v>
      </c>
      <c r="C8" s="1" t="s">
        <v>21</v>
      </c>
      <c r="D8" s="1" t="s">
        <v>185</v>
      </c>
      <c r="E8" s="1">
        <v>131831</v>
      </c>
      <c r="F8" s="1" t="s">
        <v>425</v>
      </c>
      <c r="G8" s="1">
        <v>42298</v>
      </c>
      <c r="H8" s="1" t="s">
        <v>2072</v>
      </c>
      <c r="I8" s="1">
        <v>13836</v>
      </c>
      <c r="J8" s="1">
        <v>44595.679559999997</v>
      </c>
      <c r="K8" s="1" t="s">
        <v>2076</v>
      </c>
      <c r="L8" s="1" t="s">
        <v>26</v>
      </c>
      <c r="M8" s="8" t="str">
        <f t="shared" si="0"/>
        <v>y</v>
      </c>
      <c r="N8" s="1" t="s">
        <v>61</v>
      </c>
      <c r="O8" s="1" t="s">
        <v>61</v>
      </c>
      <c r="P8" s="1" t="s">
        <v>61</v>
      </c>
      <c r="Q8" s="1" t="s">
        <v>109</v>
      </c>
      <c r="R8" s="1" t="s">
        <v>201</v>
      </c>
      <c r="S8" s="1" t="s">
        <v>201</v>
      </c>
      <c r="T8" s="1" t="s">
        <v>201</v>
      </c>
    </row>
    <row r="9" spans="1:20">
      <c r="A9" s="1">
        <v>546</v>
      </c>
      <c r="B9" s="1" t="s">
        <v>184</v>
      </c>
      <c r="C9" s="1" t="s">
        <v>21</v>
      </c>
      <c r="D9" s="1" t="s">
        <v>185</v>
      </c>
      <c r="E9" s="1">
        <v>133284</v>
      </c>
      <c r="F9" s="1" t="s">
        <v>425</v>
      </c>
      <c r="G9" s="1">
        <v>29444</v>
      </c>
      <c r="H9" s="1" t="s">
        <v>2077</v>
      </c>
      <c r="I9" s="1">
        <v>13852</v>
      </c>
      <c r="J9" s="1">
        <v>44595.679700000001</v>
      </c>
      <c r="K9" s="1" t="s">
        <v>325</v>
      </c>
      <c r="L9" s="1" t="s">
        <v>26</v>
      </c>
      <c r="M9" s="8" t="str">
        <f t="shared" si="0"/>
        <v>y</v>
      </c>
      <c r="N9" s="1" t="s">
        <v>27</v>
      </c>
      <c r="O9" s="1" t="s">
        <v>27</v>
      </c>
      <c r="P9" s="1" t="s">
        <v>27</v>
      </c>
      <c r="Q9" s="1" t="s">
        <v>28</v>
      </c>
      <c r="R9" s="1" t="s">
        <v>28</v>
      </c>
      <c r="S9" s="1" t="s">
        <v>28</v>
      </c>
      <c r="T9" s="1" t="s">
        <v>28</v>
      </c>
    </row>
    <row r="10" spans="1:20">
      <c r="A10" s="1">
        <v>546</v>
      </c>
      <c r="B10" s="1" t="s">
        <v>184</v>
      </c>
      <c r="C10" s="1" t="s">
        <v>21</v>
      </c>
      <c r="D10" s="1" t="s">
        <v>185</v>
      </c>
      <c r="E10" s="1">
        <v>135942</v>
      </c>
      <c r="F10" s="1" t="s">
        <v>425</v>
      </c>
      <c r="G10" s="1">
        <v>41608</v>
      </c>
      <c r="H10" s="1" t="s">
        <v>2078</v>
      </c>
      <c r="I10" s="1">
        <v>13855</v>
      </c>
      <c r="J10" s="1">
        <v>44595.679779999999</v>
      </c>
      <c r="K10" s="1" t="s">
        <v>97</v>
      </c>
      <c r="L10" s="1" t="s">
        <v>26</v>
      </c>
      <c r="M10" s="8" t="str">
        <f t="shared" si="0"/>
        <v>y</v>
      </c>
      <c r="N10" s="1" t="s">
        <v>61</v>
      </c>
      <c r="O10" s="1" t="s">
        <v>61</v>
      </c>
      <c r="P10" s="1" t="s">
        <v>61</v>
      </c>
      <c r="Q10" s="1" t="s">
        <v>109</v>
      </c>
      <c r="R10" s="1" t="s">
        <v>110</v>
      </c>
      <c r="S10" s="1" t="s">
        <v>110</v>
      </c>
      <c r="T10" s="1" t="s">
        <v>110</v>
      </c>
    </row>
    <row r="11" spans="1:20">
      <c r="A11" s="1">
        <v>546</v>
      </c>
      <c r="B11" s="1" t="s">
        <v>184</v>
      </c>
      <c r="C11" s="1" t="s">
        <v>21</v>
      </c>
      <c r="D11" s="1" t="s">
        <v>185</v>
      </c>
      <c r="E11" s="1">
        <v>135747</v>
      </c>
      <c r="F11" s="1" t="s">
        <v>425</v>
      </c>
      <c r="G11" s="1">
        <v>39987</v>
      </c>
      <c r="H11" s="1" t="s">
        <v>2079</v>
      </c>
      <c r="I11" s="1">
        <v>13857</v>
      </c>
      <c r="J11" s="1">
        <v>44595.679859999997</v>
      </c>
      <c r="K11" s="1" t="s">
        <v>2080</v>
      </c>
      <c r="L11" s="1" t="s">
        <v>26</v>
      </c>
      <c r="M11" s="8" t="str">
        <f t="shared" si="0"/>
        <v>y</v>
      </c>
      <c r="N11" s="1" t="s">
        <v>1924</v>
      </c>
      <c r="O11" s="1" t="s">
        <v>1924</v>
      </c>
      <c r="P11" s="1" t="s">
        <v>1924</v>
      </c>
      <c r="Q11" s="1" t="s">
        <v>109</v>
      </c>
      <c r="R11" s="1" t="s">
        <v>110</v>
      </c>
      <c r="S11" s="1" t="s">
        <v>110</v>
      </c>
      <c r="T11" s="1" t="s">
        <v>110</v>
      </c>
    </row>
    <row r="12" spans="1:20">
      <c r="A12" s="1">
        <v>546</v>
      </c>
      <c r="B12" s="1" t="s">
        <v>184</v>
      </c>
      <c r="C12" s="1" t="s">
        <v>21</v>
      </c>
      <c r="D12" s="1" t="s">
        <v>185</v>
      </c>
      <c r="E12" s="1">
        <v>135747</v>
      </c>
      <c r="F12" s="1" t="s">
        <v>425</v>
      </c>
      <c r="G12" s="1">
        <v>39987</v>
      </c>
      <c r="H12" s="1" t="s">
        <v>2079</v>
      </c>
      <c r="I12" s="1">
        <v>13872</v>
      </c>
      <c r="J12" s="1">
        <v>44595.680220000002</v>
      </c>
      <c r="K12" s="1" t="s">
        <v>2081</v>
      </c>
      <c r="L12" s="1" t="s">
        <v>26</v>
      </c>
      <c r="M12" s="8" t="str">
        <f t="shared" si="0"/>
        <v>y</v>
      </c>
      <c r="N12" s="5" t="s">
        <v>193</v>
      </c>
      <c r="O12" s="5" t="s">
        <v>193</v>
      </c>
      <c r="P12" s="5" t="s">
        <v>193</v>
      </c>
      <c r="Q12" s="1" t="s">
        <v>109</v>
      </c>
      <c r="R12" s="1" t="s">
        <v>110</v>
      </c>
      <c r="S12" s="1" t="s">
        <v>110</v>
      </c>
      <c r="T12" s="1" t="s">
        <v>110</v>
      </c>
    </row>
    <row r="13" spans="1:20">
      <c r="A13" s="1">
        <v>546</v>
      </c>
      <c r="B13" s="1" t="s">
        <v>184</v>
      </c>
      <c r="C13" s="1" t="s">
        <v>21</v>
      </c>
      <c r="D13" s="1" t="s">
        <v>185</v>
      </c>
      <c r="E13" s="1">
        <v>135508</v>
      </c>
      <c r="F13" s="1" t="s">
        <v>425</v>
      </c>
      <c r="G13" s="1">
        <v>39740</v>
      </c>
      <c r="H13" s="1" t="s">
        <v>2082</v>
      </c>
      <c r="I13" s="1">
        <v>13876</v>
      </c>
      <c r="J13" s="1">
        <v>44595.68028</v>
      </c>
      <c r="K13" s="1" t="s">
        <v>323</v>
      </c>
      <c r="L13" s="1" t="s">
        <v>26</v>
      </c>
      <c r="M13" s="8" t="str">
        <f t="shared" si="0"/>
        <v>y</v>
      </c>
      <c r="N13" s="1" t="s">
        <v>27</v>
      </c>
      <c r="O13" s="1" t="s">
        <v>27</v>
      </c>
      <c r="P13" s="1" t="s">
        <v>27</v>
      </c>
      <c r="Q13" s="1" t="s">
        <v>28</v>
      </c>
      <c r="R13" s="1" t="s">
        <v>28</v>
      </c>
      <c r="S13" s="1" t="s">
        <v>28</v>
      </c>
      <c r="T13" s="1" t="s">
        <v>28</v>
      </c>
    </row>
    <row r="14" spans="1:20">
      <c r="A14" s="1">
        <v>546</v>
      </c>
      <c r="B14" s="1" t="s">
        <v>184</v>
      </c>
      <c r="C14" s="1" t="s">
        <v>21</v>
      </c>
      <c r="D14" s="1" t="s">
        <v>185</v>
      </c>
      <c r="E14" s="1">
        <v>133475</v>
      </c>
      <c r="F14" s="1" t="s">
        <v>425</v>
      </c>
      <c r="G14" s="1">
        <v>37373</v>
      </c>
      <c r="H14" s="1" t="s">
        <v>2083</v>
      </c>
      <c r="I14" s="1">
        <v>13895</v>
      </c>
      <c r="J14" s="1">
        <v>44595.680390000001</v>
      </c>
      <c r="K14" s="1" t="s">
        <v>323</v>
      </c>
      <c r="L14" s="1" t="s">
        <v>26</v>
      </c>
      <c r="M14" s="8" t="str">
        <f t="shared" si="0"/>
        <v>y</v>
      </c>
      <c r="N14" s="1" t="s">
        <v>27</v>
      </c>
      <c r="O14" s="1" t="s">
        <v>27</v>
      </c>
      <c r="P14" s="1" t="s">
        <v>27</v>
      </c>
      <c r="Q14" s="1" t="s">
        <v>28</v>
      </c>
      <c r="R14" s="1" t="s">
        <v>28</v>
      </c>
      <c r="S14" s="1" t="s">
        <v>28</v>
      </c>
      <c r="T14" s="1" t="s">
        <v>28</v>
      </c>
    </row>
    <row r="15" spans="1:20">
      <c r="A15" s="1">
        <v>546</v>
      </c>
      <c r="B15" s="1" t="s">
        <v>184</v>
      </c>
      <c r="C15" s="1" t="s">
        <v>21</v>
      </c>
      <c r="D15" s="1" t="s">
        <v>185</v>
      </c>
      <c r="E15" s="1">
        <v>133284</v>
      </c>
      <c r="F15" s="1" t="s">
        <v>425</v>
      </c>
      <c r="G15" s="1">
        <v>29444</v>
      </c>
      <c r="H15" s="1" t="s">
        <v>2077</v>
      </c>
      <c r="I15" s="1">
        <v>13910</v>
      </c>
      <c r="J15" s="1">
        <v>44595.680630000003</v>
      </c>
      <c r="K15" s="1" t="s">
        <v>2084</v>
      </c>
      <c r="L15" s="1" t="s">
        <v>26</v>
      </c>
      <c r="M15" s="8" t="str">
        <f t="shared" si="0"/>
        <v>y</v>
      </c>
      <c r="N15" s="1" t="s">
        <v>61</v>
      </c>
      <c r="O15" s="1" t="s">
        <v>61</v>
      </c>
      <c r="P15" s="1" t="s">
        <v>61</v>
      </c>
      <c r="Q15" s="1" t="s">
        <v>109</v>
      </c>
      <c r="R15" s="1" t="s">
        <v>201</v>
      </c>
      <c r="S15" s="1" t="s">
        <v>201</v>
      </c>
      <c r="T15" s="1" t="s">
        <v>201</v>
      </c>
    </row>
    <row r="16" spans="1:20">
      <c r="A16" s="1">
        <v>546</v>
      </c>
      <c r="B16" s="1" t="s">
        <v>184</v>
      </c>
      <c r="C16" s="1" t="s">
        <v>21</v>
      </c>
      <c r="D16" s="1" t="s">
        <v>185</v>
      </c>
      <c r="E16" s="1">
        <v>132097</v>
      </c>
      <c r="F16" s="1" t="s">
        <v>425</v>
      </c>
      <c r="G16" s="1">
        <v>42381</v>
      </c>
      <c r="H16" s="1" t="s">
        <v>2085</v>
      </c>
      <c r="I16" s="1">
        <v>13914</v>
      </c>
      <c r="J16" s="1">
        <v>44595.680809999998</v>
      </c>
      <c r="K16" s="1" t="s">
        <v>2086</v>
      </c>
      <c r="L16" s="1" t="s">
        <v>26</v>
      </c>
      <c r="M16" s="8" t="str">
        <f t="shared" si="0"/>
        <v>y</v>
      </c>
      <c r="N16" s="1" t="s">
        <v>42</v>
      </c>
      <c r="O16" s="1" t="s">
        <v>42</v>
      </c>
      <c r="P16" s="5" t="s">
        <v>42</v>
      </c>
      <c r="Q16" s="1" t="s">
        <v>28</v>
      </c>
      <c r="R16" s="1" t="s">
        <v>28</v>
      </c>
      <c r="S16" s="1" t="s">
        <v>28</v>
      </c>
      <c r="T16" s="1" t="s">
        <v>28</v>
      </c>
    </row>
    <row r="17" spans="1:20">
      <c r="A17" s="1">
        <v>546</v>
      </c>
      <c r="B17" s="1" t="s">
        <v>184</v>
      </c>
      <c r="C17" s="1" t="s">
        <v>21</v>
      </c>
      <c r="D17" s="1" t="s">
        <v>185</v>
      </c>
      <c r="E17" s="1">
        <v>131831</v>
      </c>
      <c r="F17" s="1" t="s">
        <v>425</v>
      </c>
      <c r="G17" s="1">
        <v>42298</v>
      </c>
      <c r="H17" s="1" t="s">
        <v>2072</v>
      </c>
      <c r="I17" s="1">
        <v>13930</v>
      </c>
      <c r="J17" s="1">
        <v>44595.681129999997</v>
      </c>
      <c r="K17" s="1" t="s">
        <v>2087</v>
      </c>
      <c r="L17" s="1" t="s">
        <v>26</v>
      </c>
      <c r="M17" s="8" t="str">
        <f t="shared" si="0"/>
        <v>y</v>
      </c>
      <c r="N17" s="5" t="s">
        <v>2088</v>
      </c>
      <c r="O17" s="5" t="s">
        <v>2088</v>
      </c>
      <c r="P17" s="5" t="s">
        <v>2088</v>
      </c>
      <c r="Q17" s="1" t="s">
        <v>109</v>
      </c>
      <c r="R17" s="1" t="s">
        <v>201</v>
      </c>
      <c r="S17" s="1" t="s">
        <v>201</v>
      </c>
      <c r="T17" s="1" t="s">
        <v>201</v>
      </c>
    </row>
    <row r="18" spans="1:20">
      <c r="A18" s="1">
        <v>546</v>
      </c>
      <c r="B18" s="1" t="s">
        <v>184</v>
      </c>
      <c r="C18" s="1" t="s">
        <v>21</v>
      </c>
      <c r="D18" s="1" t="s">
        <v>185</v>
      </c>
      <c r="E18" s="1">
        <v>131911</v>
      </c>
      <c r="F18" s="1" t="s">
        <v>425</v>
      </c>
      <c r="G18" s="1">
        <v>42316</v>
      </c>
      <c r="H18" s="1" t="s">
        <v>2069</v>
      </c>
      <c r="I18" s="1">
        <v>13939</v>
      </c>
      <c r="J18" s="1">
        <v>44595.68131</v>
      </c>
      <c r="K18" s="1" t="s">
        <v>2089</v>
      </c>
      <c r="L18" s="1" t="s">
        <v>26</v>
      </c>
      <c r="M18" s="8" t="str">
        <f t="shared" si="0"/>
        <v>y</v>
      </c>
      <c r="N18" s="1" t="s">
        <v>108</v>
      </c>
      <c r="O18" s="1" t="s">
        <v>108</v>
      </c>
      <c r="P18" s="1" t="s">
        <v>108</v>
      </c>
      <c r="Q18" s="1" t="s">
        <v>28</v>
      </c>
      <c r="R18" s="1" t="s">
        <v>28</v>
      </c>
      <c r="S18" s="1" t="s">
        <v>28</v>
      </c>
      <c r="T18" s="1" t="s">
        <v>28</v>
      </c>
    </row>
    <row r="19" spans="1:20">
      <c r="A19" s="1">
        <v>546</v>
      </c>
      <c r="B19" s="1" t="s">
        <v>184</v>
      </c>
      <c r="C19" s="1" t="s">
        <v>21</v>
      </c>
      <c r="D19" s="1" t="s">
        <v>185</v>
      </c>
      <c r="E19" s="1">
        <v>135747</v>
      </c>
      <c r="F19" s="1" t="s">
        <v>425</v>
      </c>
      <c r="G19" s="1">
        <v>39987</v>
      </c>
      <c r="H19" s="1" t="s">
        <v>2079</v>
      </c>
      <c r="I19" s="1">
        <v>13950</v>
      </c>
      <c r="J19" s="1">
        <v>44595.68144</v>
      </c>
      <c r="K19" s="1" t="s">
        <v>2090</v>
      </c>
      <c r="L19" s="1" t="s">
        <v>26</v>
      </c>
      <c r="M19" s="8" t="str">
        <f t="shared" si="0"/>
        <v>y</v>
      </c>
      <c r="N19" s="1" t="s">
        <v>193</v>
      </c>
      <c r="O19" s="1" t="s">
        <v>193</v>
      </c>
      <c r="P19" s="1" t="s">
        <v>193</v>
      </c>
      <c r="Q19" s="5" t="s">
        <v>109</v>
      </c>
      <c r="R19" s="1" t="s">
        <v>110</v>
      </c>
      <c r="S19" s="1" t="s">
        <v>110</v>
      </c>
      <c r="T19" s="1" t="s">
        <v>110</v>
      </c>
    </row>
    <row r="20" spans="1:20">
      <c r="A20" s="1">
        <v>546</v>
      </c>
      <c r="B20" s="1" t="s">
        <v>184</v>
      </c>
      <c r="C20" s="1" t="s">
        <v>21</v>
      </c>
      <c r="D20" s="1" t="s">
        <v>185</v>
      </c>
      <c r="E20" s="1">
        <v>131827</v>
      </c>
      <c r="F20" s="1" t="s">
        <v>425</v>
      </c>
      <c r="G20" s="1">
        <v>42294</v>
      </c>
      <c r="H20" s="1" t="s">
        <v>2074</v>
      </c>
      <c r="I20" s="1">
        <v>13961</v>
      </c>
      <c r="J20" s="1">
        <v>44595.681689999998</v>
      </c>
      <c r="K20" s="1" t="s">
        <v>2091</v>
      </c>
      <c r="L20" s="1" t="s">
        <v>26</v>
      </c>
      <c r="M20" s="8" t="str">
        <f t="shared" si="0"/>
        <v>y</v>
      </c>
      <c r="N20" s="1" t="s">
        <v>42</v>
      </c>
      <c r="O20" s="1" t="s">
        <v>42</v>
      </c>
      <c r="P20" s="1" t="s">
        <v>42</v>
      </c>
      <c r="Q20" s="1" t="s">
        <v>28</v>
      </c>
      <c r="R20" s="1" t="s">
        <v>28</v>
      </c>
      <c r="S20" s="1" t="s">
        <v>28</v>
      </c>
      <c r="T20" s="1" t="s">
        <v>28</v>
      </c>
    </row>
    <row r="21" spans="1:20" ht="15.75" customHeight="1">
      <c r="A21" s="1">
        <v>546</v>
      </c>
      <c r="B21" s="1" t="s">
        <v>184</v>
      </c>
      <c r="C21" s="1" t="s">
        <v>21</v>
      </c>
      <c r="D21" s="1" t="s">
        <v>185</v>
      </c>
      <c r="E21" s="1">
        <v>132121</v>
      </c>
      <c r="F21" s="1" t="s">
        <v>425</v>
      </c>
      <c r="G21" s="1">
        <v>42405</v>
      </c>
      <c r="H21" s="1" t="s">
        <v>2073</v>
      </c>
      <c r="I21" s="1">
        <v>13965</v>
      </c>
      <c r="J21" s="1">
        <v>44595.681980000001</v>
      </c>
      <c r="K21" s="1" t="s">
        <v>2092</v>
      </c>
      <c r="L21" s="1" t="s">
        <v>26</v>
      </c>
      <c r="M21" s="8" t="str">
        <f t="shared" si="0"/>
        <v>y</v>
      </c>
      <c r="N21" s="1" t="s">
        <v>108</v>
      </c>
      <c r="O21" s="1" t="s">
        <v>108</v>
      </c>
      <c r="P21" s="1" t="s">
        <v>108</v>
      </c>
      <c r="Q21" s="1" t="s">
        <v>109</v>
      </c>
      <c r="R21" s="1" t="s">
        <v>201</v>
      </c>
      <c r="S21" s="1" t="s">
        <v>201</v>
      </c>
      <c r="T21" s="1" t="s">
        <v>201</v>
      </c>
    </row>
    <row r="22" spans="1:20" ht="15.75" customHeight="1">
      <c r="A22" s="1">
        <v>546</v>
      </c>
      <c r="B22" s="1" t="s">
        <v>184</v>
      </c>
      <c r="C22" s="1" t="s">
        <v>21</v>
      </c>
      <c r="D22" s="1" t="s">
        <v>185</v>
      </c>
      <c r="E22" s="1">
        <v>131714</v>
      </c>
      <c r="F22" s="1" t="s">
        <v>425</v>
      </c>
      <c r="G22" s="1">
        <v>42252</v>
      </c>
      <c r="H22" s="1" t="s">
        <v>2093</v>
      </c>
      <c r="I22" s="1">
        <v>13993</v>
      </c>
      <c r="J22" s="1">
        <v>44595.682139999997</v>
      </c>
      <c r="K22" s="1" t="s">
        <v>2094</v>
      </c>
      <c r="L22" s="1" t="s">
        <v>26</v>
      </c>
      <c r="M22" s="8" t="str">
        <f t="shared" si="0"/>
        <v>y</v>
      </c>
      <c r="N22" s="1" t="s">
        <v>42</v>
      </c>
      <c r="O22" s="1" t="s">
        <v>42</v>
      </c>
      <c r="P22" s="1" t="s">
        <v>42</v>
      </c>
      <c r="Q22" s="1" t="s">
        <v>28</v>
      </c>
      <c r="R22" s="1" t="s">
        <v>28</v>
      </c>
      <c r="S22" s="1" t="s">
        <v>28</v>
      </c>
      <c r="T22" s="1" t="s">
        <v>28</v>
      </c>
    </row>
    <row r="23" spans="1:20" ht="15.75" customHeight="1">
      <c r="A23" s="1">
        <v>546</v>
      </c>
      <c r="B23" s="1" t="s">
        <v>184</v>
      </c>
      <c r="C23" s="1" t="s">
        <v>21</v>
      </c>
      <c r="D23" s="1" t="s">
        <v>185</v>
      </c>
      <c r="E23" s="1">
        <v>131831</v>
      </c>
      <c r="F23" s="1" t="s">
        <v>425</v>
      </c>
      <c r="G23" s="1">
        <v>42298</v>
      </c>
      <c r="H23" s="1" t="s">
        <v>2072</v>
      </c>
      <c r="I23" s="1">
        <v>13998</v>
      </c>
      <c r="J23" s="1">
        <v>44595.682399999998</v>
      </c>
      <c r="K23" s="1" t="s">
        <v>2095</v>
      </c>
      <c r="L23" s="1" t="s">
        <v>26</v>
      </c>
      <c r="M23" s="8" t="str">
        <f t="shared" si="0"/>
        <v>y</v>
      </c>
      <c r="N23" s="1" t="s">
        <v>108</v>
      </c>
      <c r="O23" s="1" t="s">
        <v>108</v>
      </c>
      <c r="P23" s="1" t="s">
        <v>108</v>
      </c>
      <c r="Q23" s="1" t="s">
        <v>109</v>
      </c>
      <c r="R23" s="1" t="s">
        <v>201</v>
      </c>
      <c r="S23" s="1" t="s">
        <v>201</v>
      </c>
      <c r="T23" s="1" t="s">
        <v>201</v>
      </c>
    </row>
    <row r="24" spans="1:20" ht="15.75" customHeight="1">
      <c r="A24" s="1">
        <v>546</v>
      </c>
      <c r="B24" s="1" t="s">
        <v>184</v>
      </c>
      <c r="C24" s="1" t="s">
        <v>21</v>
      </c>
      <c r="D24" s="1" t="s">
        <v>185</v>
      </c>
      <c r="E24" s="1">
        <v>132126</v>
      </c>
      <c r="F24" s="1" t="s">
        <v>425</v>
      </c>
      <c r="G24" s="1">
        <v>42410</v>
      </c>
      <c r="H24" s="1" t="s">
        <v>2096</v>
      </c>
      <c r="I24" s="1">
        <v>13999</v>
      </c>
      <c r="J24" s="1">
        <v>44595.68245</v>
      </c>
      <c r="K24" s="1" t="s">
        <v>2097</v>
      </c>
      <c r="L24" s="1" t="s">
        <v>26</v>
      </c>
      <c r="M24" s="8" t="str">
        <f t="shared" si="0"/>
        <v>y</v>
      </c>
      <c r="N24" s="1" t="s">
        <v>42</v>
      </c>
      <c r="O24" s="1" t="s">
        <v>42</v>
      </c>
      <c r="P24" s="5" t="s">
        <v>42</v>
      </c>
    </row>
    <row r="25" spans="1:20" ht="15.75" customHeight="1">
      <c r="A25" s="1">
        <v>546</v>
      </c>
      <c r="B25" s="1" t="s">
        <v>184</v>
      </c>
      <c r="C25" s="1" t="s">
        <v>21</v>
      </c>
      <c r="D25" s="1" t="s">
        <v>185</v>
      </c>
      <c r="E25" s="1">
        <v>131911</v>
      </c>
      <c r="F25" s="1" t="s">
        <v>425</v>
      </c>
      <c r="G25" s="1">
        <v>42316</v>
      </c>
      <c r="H25" s="1" t="s">
        <v>2069</v>
      </c>
      <c r="I25" s="1">
        <v>14005</v>
      </c>
      <c r="J25" s="1">
        <v>44595.682569999997</v>
      </c>
      <c r="K25" s="1" t="s">
        <v>1297</v>
      </c>
      <c r="L25" s="1" t="s">
        <v>26</v>
      </c>
      <c r="M25" s="8" t="str">
        <f t="shared" si="0"/>
        <v>y</v>
      </c>
      <c r="N25" s="1" t="s">
        <v>42</v>
      </c>
      <c r="O25" s="1" t="s">
        <v>42</v>
      </c>
      <c r="P25" s="1" t="s">
        <v>42</v>
      </c>
      <c r="Q25" s="1" t="s">
        <v>28</v>
      </c>
      <c r="R25" s="1" t="s">
        <v>28</v>
      </c>
      <c r="S25" s="1" t="s">
        <v>28</v>
      </c>
      <c r="T25" s="1" t="s">
        <v>28</v>
      </c>
    </row>
    <row r="26" spans="1:20" ht="15.75" customHeight="1">
      <c r="A26" s="1">
        <v>546</v>
      </c>
      <c r="B26" s="1" t="s">
        <v>184</v>
      </c>
      <c r="C26" s="1" t="s">
        <v>21</v>
      </c>
      <c r="D26" s="1" t="s">
        <v>185</v>
      </c>
      <c r="E26" s="1">
        <v>132121</v>
      </c>
      <c r="F26" s="1" t="s">
        <v>425</v>
      </c>
      <c r="G26" s="1">
        <v>42405</v>
      </c>
      <c r="H26" s="1" t="s">
        <v>2073</v>
      </c>
      <c r="I26" s="1">
        <v>14089</v>
      </c>
      <c r="J26" s="1">
        <v>44595.684070000003</v>
      </c>
      <c r="K26" s="1" t="s">
        <v>2098</v>
      </c>
      <c r="L26" s="1" t="s">
        <v>26</v>
      </c>
      <c r="M26" s="8" t="str">
        <f t="shared" si="0"/>
        <v>y</v>
      </c>
      <c r="N26" s="1" t="s">
        <v>42</v>
      </c>
      <c r="O26" s="1" t="s">
        <v>42</v>
      </c>
      <c r="P26" s="5" t="s">
        <v>42</v>
      </c>
      <c r="Q26" s="1" t="s">
        <v>28</v>
      </c>
      <c r="R26" s="1" t="s">
        <v>28</v>
      </c>
      <c r="S26" s="1" t="s">
        <v>28</v>
      </c>
      <c r="T26" s="1" t="s">
        <v>28</v>
      </c>
    </row>
    <row r="27" spans="1:20" ht="15.75" customHeight="1">
      <c r="A27" s="1">
        <v>546</v>
      </c>
      <c r="B27" s="1" t="s">
        <v>184</v>
      </c>
      <c r="C27" s="1" t="s">
        <v>21</v>
      </c>
      <c r="D27" s="1" t="s">
        <v>185</v>
      </c>
      <c r="E27" s="1">
        <v>131714</v>
      </c>
      <c r="F27" s="1" t="s">
        <v>425</v>
      </c>
      <c r="G27" s="1">
        <v>42252</v>
      </c>
      <c r="H27" s="1" t="s">
        <v>2093</v>
      </c>
      <c r="I27" s="1">
        <v>14098</v>
      </c>
      <c r="J27" s="1">
        <v>44595.684410000002</v>
      </c>
      <c r="K27" s="1" t="s">
        <v>2099</v>
      </c>
      <c r="L27" s="1" t="s">
        <v>26</v>
      </c>
      <c r="M27" s="8" t="str">
        <f t="shared" si="0"/>
        <v>y</v>
      </c>
      <c r="N27" s="1" t="s">
        <v>59</v>
      </c>
      <c r="O27" s="1" t="s">
        <v>59</v>
      </c>
      <c r="P27" s="1" t="s">
        <v>59</v>
      </c>
      <c r="Q27" s="1" t="s">
        <v>28</v>
      </c>
      <c r="R27" s="1" t="s">
        <v>28</v>
      </c>
      <c r="S27" s="1" t="s">
        <v>28</v>
      </c>
      <c r="T27" s="1" t="s">
        <v>28</v>
      </c>
    </row>
    <row r="28" spans="1:20" ht="15.75" customHeight="1">
      <c r="A28" s="1">
        <v>546</v>
      </c>
      <c r="B28" s="1" t="s">
        <v>184</v>
      </c>
      <c r="C28" s="1" t="s">
        <v>21</v>
      </c>
      <c r="D28" s="1" t="s">
        <v>185</v>
      </c>
      <c r="E28" s="1">
        <v>131831</v>
      </c>
      <c r="F28" s="1" t="s">
        <v>425</v>
      </c>
      <c r="G28" s="1">
        <v>42298</v>
      </c>
      <c r="H28" s="1" t="s">
        <v>2072</v>
      </c>
      <c r="I28" s="1">
        <v>14099</v>
      </c>
      <c r="J28" s="1">
        <v>44595.68447</v>
      </c>
      <c r="K28" s="1" t="s">
        <v>2100</v>
      </c>
      <c r="L28" s="1" t="s">
        <v>26</v>
      </c>
      <c r="M28" s="8" t="str">
        <f t="shared" si="0"/>
        <v>y</v>
      </c>
      <c r="N28" s="1" t="s">
        <v>254</v>
      </c>
      <c r="O28" s="1" t="s">
        <v>254</v>
      </c>
      <c r="P28" s="1" t="s">
        <v>254</v>
      </c>
      <c r="T28" s="1" t="s">
        <v>28</v>
      </c>
    </row>
    <row r="29" spans="1:20" ht="15.75" customHeight="1">
      <c r="A29" s="1">
        <v>546</v>
      </c>
      <c r="B29" s="1" t="s">
        <v>184</v>
      </c>
      <c r="C29" s="1" t="s">
        <v>21</v>
      </c>
      <c r="D29" s="1" t="s">
        <v>185</v>
      </c>
      <c r="E29" s="1">
        <v>135747</v>
      </c>
      <c r="F29" s="1" t="s">
        <v>425</v>
      </c>
      <c r="G29" s="1">
        <v>39987</v>
      </c>
      <c r="H29" s="1" t="s">
        <v>2079</v>
      </c>
      <c r="I29" s="1">
        <v>14101</v>
      </c>
      <c r="J29" s="1">
        <v>44595.684529999999</v>
      </c>
      <c r="K29" s="1" t="s">
        <v>2101</v>
      </c>
      <c r="L29" s="1" t="s">
        <v>26</v>
      </c>
      <c r="M29" s="8" t="str">
        <f t="shared" si="0"/>
        <v>y</v>
      </c>
      <c r="N29" s="1" t="s">
        <v>59</v>
      </c>
      <c r="O29" s="1" t="s">
        <v>59</v>
      </c>
      <c r="P29" s="1" t="s">
        <v>59</v>
      </c>
      <c r="Q29" s="1" t="s">
        <v>28</v>
      </c>
      <c r="R29" s="1" t="s">
        <v>28</v>
      </c>
      <c r="S29" s="1" t="s">
        <v>28</v>
      </c>
      <c r="T29" s="1" t="s">
        <v>28</v>
      </c>
    </row>
    <row r="30" spans="1:20" ht="15.75" customHeight="1"/>
    <row r="31" spans="1:20" ht="15.75" customHeight="1"/>
    <row r="32" spans="1:2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9" priority="1">
      <formula>$Q1="n"</formula>
    </cfRule>
  </conditionalFormatting>
  <conditionalFormatting sqref="M1:P1000">
    <cfRule type="expression" dxfId="8" priority="2">
      <formula>$M1="n"</formula>
    </cfRule>
  </conditionalFormatting>
  <pageMargins left="0.7" right="0.7" top="0.75" bottom="0.75" header="0" footer="0"/>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1000"/>
  <sheetViews>
    <sheetView topLeftCell="A33"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548</v>
      </c>
      <c r="B2" s="1" t="s">
        <v>184</v>
      </c>
      <c r="C2" s="1" t="s">
        <v>21</v>
      </c>
      <c r="D2" s="1" t="s">
        <v>185</v>
      </c>
      <c r="E2" s="1">
        <v>132159</v>
      </c>
      <c r="F2" s="1" t="s">
        <v>425</v>
      </c>
      <c r="G2" s="1">
        <v>42443</v>
      </c>
      <c r="H2" s="1" t="s">
        <v>2102</v>
      </c>
      <c r="I2" s="1">
        <v>14125</v>
      </c>
      <c r="J2" s="1">
        <v>44595.688390000003</v>
      </c>
      <c r="K2" s="1" t="s">
        <v>2103</v>
      </c>
      <c r="L2" s="1" t="s">
        <v>26</v>
      </c>
      <c r="M2" s="8" t="str">
        <f t="shared" ref="M2:M57" si="0">IF(AND(EXACT(N2,O2), EXACT(N2,P2)), "y", "n")</f>
        <v>y</v>
      </c>
      <c r="N2" s="1" t="s">
        <v>27</v>
      </c>
      <c r="O2" s="1" t="s">
        <v>27</v>
      </c>
      <c r="P2" s="1" t="s">
        <v>27</v>
      </c>
      <c r="Q2" s="1" t="s">
        <v>28</v>
      </c>
      <c r="R2" s="1" t="s">
        <v>28</v>
      </c>
      <c r="S2" s="1" t="s">
        <v>28</v>
      </c>
      <c r="T2" s="1" t="s">
        <v>28</v>
      </c>
    </row>
    <row r="3" spans="1:20">
      <c r="A3" s="1">
        <v>548</v>
      </c>
      <c r="B3" s="1" t="s">
        <v>184</v>
      </c>
      <c r="C3" s="1" t="s">
        <v>21</v>
      </c>
      <c r="D3" s="1" t="s">
        <v>185</v>
      </c>
      <c r="E3" s="1">
        <v>132233</v>
      </c>
      <c r="F3" s="1" t="s">
        <v>425</v>
      </c>
      <c r="G3" s="1">
        <v>42518</v>
      </c>
      <c r="H3" s="1" t="s">
        <v>2104</v>
      </c>
      <c r="I3" s="1">
        <v>14146</v>
      </c>
      <c r="J3" s="1">
        <v>44595.688829999999</v>
      </c>
      <c r="K3" s="1" t="s">
        <v>30</v>
      </c>
      <c r="L3" s="1" t="s">
        <v>26</v>
      </c>
      <c r="M3" s="8" t="str">
        <f t="shared" si="0"/>
        <v>y</v>
      </c>
      <c r="N3" s="1" t="s">
        <v>27</v>
      </c>
      <c r="O3" s="1" t="s">
        <v>27</v>
      </c>
      <c r="P3" s="1" t="s">
        <v>27</v>
      </c>
      <c r="Q3" s="1" t="s">
        <v>28</v>
      </c>
      <c r="R3" s="1" t="s">
        <v>28</v>
      </c>
      <c r="S3" s="1" t="s">
        <v>28</v>
      </c>
      <c r="T3" s="1" t="s">
        <v>28</v>
      </c>
    </row>
    <row r="4" spans="1:20">
      <c r="A4" s="1">
        <v>548</v>
      </c>
      <c r="B4" s="1" t="s">
        <v>184</v>
      </c>
      <c r="C4" s="1" t="s">
        <v>21</v>
      </c>
      <c r="D4" s="1" t="s">
        <v>185</v>
      </c>
      <c r="E4" s="1">
        <v>135760</v>
      </c>
      <c r="F4" s="1" t="s">
        <v>425</v>
      </c>
      <c r="G4" s="1">
        <v>40407</v>
      </c>
      <c r="H4" s="1" t="s">
        <v>2105</v>
      </c>
      <c r="I4" s="1">
        <v>14149</v>
      </c>
      <c r="J4" s="1">
        <v>44595.688849999999</v>
      </c>
      <c r="K4" s="1" t="s">
        <v>2106</v>
      </c>
      <c r="L4" s="1" t="s">
        <v>26</v>
      </c>
      <c r="M4" s="8" t="str">
        <f t="shared" si="0"/>
        <v>y</v>
      </c>
      <c r="N4" s="1" t="s">
        <v>61</v>
      </c>
      <c r="O4" s="1" t="s">
        <v>61</v>
      </c>
      <c r="P4" s="1" t="s">
        <v>61</v>
      </c>
      <c r="Q4" s="1" t="s">
        <v>109</v>
      </c>
      <c r="R4" s="1" t="s">
        <v>201</v>
      </c>
      <c r="S4" s="1" t="s">
        <v>201</v>
      </c>
      <c r="T4" s="1" t="s">
        <v>201</v>
      </c>
    </row>
    <row r="5" spans="1:20">
      <c r="A5" s="1">
        <v>548</v>
      </c>
      <c r="B5" s="1" t="s">
        <v>184</v>
      </c>
      <c r="C5" s="1" t="s">
        <v>21</v>
      </c>
      <c r="D5" s="1" t="s">
        <v>185</v>
      </c>
      <c r="E5" s="1">
        <v>131726</v>
      </c>
      <c r="F5" s="1" t="s">
        <v>425</v>
      </c>
      <c r="G5" s="1">
        <v>42264</v>
      </c>
      <c r="H5" s="1" t="s">
        <v>2107</v>
      </c>
      <c r="I5" s="1">
        <v>14152</v>
      </c>
      <c r="J5" s="1">
        <v>44595.688900000001</v>
      </c>
      <c r="K5" s="1" t="s">
        <v>2108</v>
      </c>
      <c r="L5" s="1" t="s">
        <v>26</v>
      </c>
      <c r="M5" s="8" t="str">
        <f t="shared" si="0"/>
        <v>y</v>
      </c>
      <c r="N5" s="1" t="s">
        <v>27</v>
      </c>
      <c r="O5" s="1" t="s">
        <v>27</v>
      </c>
      <c r="P5" s="1" t="s">
        <v>27</v>
      </c>
      <c r="Q5" s="1" t="s">
        <v>28</v>
      </c>
      <c r="R5" s="1" t="s">
        <v>28</v>
      </c>
      <c r="S5" s="1" t="s">
        <v>28</v>
      </c>
      <c r="T5" s="1" t="s">
        <v>28</v>
      </c>
    </row>
    <row r="6" spans="1:20">
      <c r="A6" s="1">
        <v>548</v>
      </c>
      <c r="B6" s="1" t="s">
        <v>184</v>
      </c>
      <c r="C6" s="1" t="s">
        <v>21</v>
      </c>
      <c r="D6" s="1" t="s">
        <v>185</v>
      </c>
      <c r="E6" s="1">
        <v>132205</v>
      </c>
      <c r="F6" s="1" t="s">
        <v>425</v>
      </c>
      <c r="G6" s="1">
        <v>42490</v>
      </c>
      <c r="H6" s="1" t="s">
        <v>2109</v>
      </c>
      <c r="I6" s="1">
        <v>14155</v>
      </c>
      <c r="J6" s="1">
        <v>44595.688909999997</v>
      </c>
      <c r="K6" s="1" t="s">
        <v>85</v>
      </c>
      <c r="L6" s="1" t="s">
        <v>26</v>
      </c>
      <c r="M6" s="8" t="str">
        <f t="shared" si="0"/>
        <v>y</v>
      </c>
      <c r="N6" s="1" t="s">
        <v>27</v>
      </c>
      <c r="O6" s="1" t="s">
        <v>27</v>
      </c>
      <c r="P6" s="1" t="s">
        <v>27</v>
      </c>
      <c r="Q6" s="1" t="s">
        <v>28</v>
      </c>
      <c r="R6" s="1" t="s">
        <v>28</v>
      </c>
      <c r="S6" s="1" t="s">
        <v>28</v>
      </c>
      <c r="T6" s="1" t="s">
        <v>28</v>
      </c>
    </row>
    <row r="7" spans="1:20">
      <c r="A7" s="1">
        <v>548</v>
      </c>
      <c r="B7" s="1" t="s">
        <v>184</v>
      </c>
      <c r="C7" s="1" t="s">
        <v>21</v>
      </c>
      <c r="D7" s="1" t="s">
        <v>185</v>
      </c>
      <c r="E7" s="1">
        <v>132205</v>
      </c>
      <c r="F7" s="1" t="s">
        <v>425</v>
      </c>
      <c r="G7" s="1">
        <v>42490</v>
      </c>
      <c r="H7" s="1" t="s">
        <v>2109</v>
      </c>
      <c r="I7" s="1">
        <v>14158</v>
      </c>
      <c r="J7" s="1">
        <v>44595.688999999998</v>
      </c>
      <c r="K7" s="1" t="s">
        <v>2110</v>
      </c>
      <c r="L7" s="1" t="s">
        <v>26</v>
      </c>
      <c r="M7" s="8" t="str">
        <f t="shared" si="0"/>
        <v>y</v>
      </c>
      <c r="N7" s="1" t="s">
        <v>452</v>
      </c>
      <c r="O7" s="1" t="s">
        <v>452</v>
      </c>
      <c r="P7" s="1" t="s">
        <v>452</v>
      </c>
      <c r="Q7" s="1" t="s">
        <v>109</v>
      </c>
      <c r="R7" s="1" t="s">
        <v>201</v>
      </c>
      <c r="S7" s="1" t="s">
        <v>201</v>
      </c>
      <c r="T7" s="1" t="s">
        <v>201</v>
      </c>
    </row>
    <row r="8" spans="1:20">
      <c r="A8" s="1">
        <v>548</v>
      </c>
      <c r="B8" s="1" t="s">
        <v>184</v>
      </c>
      <c r="C8" s="1" t="s">
        <v>21</v>
      </c>
      <c r="D8" s="1" t="s">
        <v>185</v>
      </c>
      <c r="E8" s="1">
        <v>135763</v>
      </c>
      <c r="F8" s="1" t="s">
        <v>425</v>
      </c>
      <c r="G8" s="1">
        <v>40475</v>
      </c>
      <c r="H8" s="1" t="s">
        <v>2111</v>
      </c>
      <c r="I8" s="1">
        <v>14159</v>
      </c>
      <c r="J8" s="1">
        <v>44595.689030000001</v>
      </c>
      <c r="K8" s="1" t="s">
        <v>2112</v>
      </c>
      <c r="L8" s="1" t="s">
        <v>26</v>
      </c>
      <c r="M8" s="8" t="str">
        <f t="shared" si="0"/>
        <v>y</v>
      </c>
      <c r="N8" s="1" t="s">
        <v>27</v>
      </c>
      <c r="O8" s="1" t="s">
        <v>27</v>
      </c>
      <c r="P8" s="1" t="s">
        <v>27</v>
      </c>
      <c r="Q8" s="1" t="s">
        <v>28</v>
      </c>
      <c r="R8" s="1" t="s">
        <v>28</v>
      </c>
      <c r="S8" s="1" t="s">
        <v>28</v>
      </c>
      <c r="T8" s="1" t="s">
        <v>28</v>
      </c>
    </row>
    <row r="9" spans="1:20">
      <c r="A9" s="1">
        <v>548</v>
      </c>
      <c r="B9" s="1" t="s">
        <v>184</v>
      </c>
      <c r="C9" s="1" t="s">
        <v>21</v>
      </c>
      <c r="D9" s="1" t="s">
        <v>185</v>
      </c>
      <c r="E9" s="1">
        <v>135760</v>
      </c>
      <c r="F9" s="1" t="s">
        <v>425</v>
      </c>
      <c r="G9" s="1">
        <v>40407</v>
      </c>
      <c r="H9" s="1" t="s">
        <v>2105</v>
      </c>
      <c r="I9" s="1">
        <v>14161</v>
      </c>
      <c r="J9" s="1">
        <v>44595.689120000003</v>
      </c>
      <c r="K9" s="1" t="s">
        <v>2113</v>
      </c>
      <c r="L9" s="1" t="s">
        <v>26</v>
      </c>
      <c r="M9" s="8" t="str">
        <f t="shared" si="0"/>
        <v>y</v>
      </c>
      <c r="N9" s="1" t="s">
        <v>193</v>
      </c>
      <c r="O9" s="1" t="s">
        <v>193</v>
      </c>
      <c r="P9" s="5" t="s">
        <v>193</v>
      </c>
      <c r="Q9" s="1" t="s">
        <v>109</v>
      </c>
      <c r="R9" s="1" t="s">
        <v>201</v>
      </c>
      <c r="S9" s="1" t="s">
        <v>201</v>
      </c>
      <c r="T9" s="1" t="s">
        <v>201</v>
      </c>
    </row>
    <row r="10" spans="1:20">
      <c r="A10" s="1">
        <v>548</v>
      </c>
      <c r="B10" s="1" t="s">
        <v>184</v>
      </c>
      <c r="C10" s="1" t="s">
        <v>21</v>
      </c>
      <c r="D10" s="1" t="s">
        <v>185</v>
      </c>
      <c r="E10" s="1">
        <v>135763</v>
      </c>
      <c r="F10" s="1" t="s">
        <v>425</v>
      </c>
      <c r="G10" s="1">
        <v>40475</v>
      </c>
      <c r="H10" s="1" t="s">
        <v>2111</v>
      </c>
      <c r="I10" s="1">
        <v>14160</v>
      </c>
      <c r="J10" s="1">
        <v>44595.689120000003</v>
      </c>
      <c r="K10" s="1" t="s">
        <v>2114</v>
      </c>
      <c r="L10" s="1" t="s">
        <v>26</v>
      </c>
      <c r="M10" s="8" t="str">
        <f t="shared" si="0"/>
        <v>y</v>
      </c>
      <c r="N10" s="1" t="s">
        <v>27</v>
      </c>
      <c r="O10" s="1" t="s">
        <v>27</v>
      </c>
      <c r="P10" s="1" t="s">
        <v>27</v>
      </c>
      <c r="Q10" s="1" t="s">
        <v>28</v>
      </c>
      <c r="R10" s="1" t="s">
        <v>28</v>
      </c>
      <c r="S10" s="1" t="s">
        <v>28</v>
      </c>
      <c r="T10" s="1" t="s">
        <v>28</v>
      </c>
    </row>
    <row r="11" spans="1:20">
      <c r="A11" s="1">
        <v>548</v>
      </c>
      <c r="B11" s="1" t="s">
        <v>184</v>
      </c>
      <c r="C11" s="1" t="s">
        <v>21</v>
      </c>
      <c r="D11" s="1" t="s">
        <v>185</v>
      </c>
      <c r="E11" s="1">
        <v>135763</v>
      </c>
      <c r="F11" s="1" t="s">
        <v>425</v>
      </c>
      <c r="G11" s="1">
        <v>40475</v>
      </c>
      <c r="H11" s="1" t="s">
        <v>2111</v>
      </c>
      <c r="I11" s="1">
        <v>14163</v>
      </c>
      <c r="J11" s="1">
        <v>44595.689189999997</v>
      </c>
      <c r="K11" s="1" t="s">
        <v>2115</v>
      </c>
      <c r="L11" s="1" t="s">
        <v>26</v>
      </c>
      <c r="M11" s="8" t="str">
        <f t="shared" si="0"/>
        <v>y</v>
      </c>
      <c r="N11" s="1" t="s">
        <v>27</v>
      </c>
      <c r="O11" s="1" t="s">
        <v>27</v>
      </c>
      <c r="P11" s="1" t="s">
        <v>27</v>
      </c>
      <c r="Q11" s="1" t="s">
        <v>28</v>
      </c>
      <c r="R11" s="1" t="s">
        <v>28</v>
      </c>
      <c r="S11" s="1" t="s">
        <v>28</v>
      </c>
      <c r="T11" s="1" t="s">
        <v>28</v>
      </c>
    </row>
    <row r="12" spans="1:20">
      <c r="A12" s="1">
        <v>548</v>
      </c>
      <c r="B12" s="1" t="s">
        <v>184</v>
      </c>
      <c r="C12" s="1" t="s">
        <v>21</v>
      </c>
      <c r="D12" s="1" t="s">
        <v>185</v>
      </c>
      <c r="E12" s="1">
        <v>135763</v>
      </c>
      <c r="F12" s="1" t="s">
        <v>425</v>
      </c>
      <c r="G12" s="1">
        <v>40475</v>
      </c>
      <c r="H12" s="1" t="s">
        <v>2111</v>
      </c>
      <c r="I12" s="1">
        <v>14168</v>
      </c>
      <c r="J12" s="1">
        <v>44595.689310000002</v>
      </c>
      <c r="K12" s="1" t="s">
        <v>2116</v>
      </c>
      <c r="L12" s="1" t="s">
        <v>26</v>
      </c>
      <c r="M12" s="8" t="str">
        <f t="shared" si="0"/>
        <v>y</v>
      </c>
      <c r="N12" s="1" t="s">
        <v>50</v>
      </c>
      <c r="O12" s="1" t="s">
        <v>50</v>
      </c>
      <c r="P12" s="1" t="s">
        <v>50</v>
      </c>
      <c r="Q12" s="1" t="s">
        <v>28</v>
      </c>
      <c r="R12" s="1" t="s">
        <v>28</v>
      </c>
      <c r="S12" s="1" t="s">
        <v>28</v>
      </c>
      <c r="T12" s="1" t="s">
        <v>28</v>
      </c>
    </row>
    <row r="13" spans="1:20">
      <c r="A13" s="1">
        <v>548</v>
      </c>
      <c r="B13" s="1" t="s">
        <v>184</v>
      </c>
      <c r="C13" s="1" t="s">
        <v>21</v>
      </c>
      <c r="D13" s="1" t="s">
        <v>185</v>
      </c>
      <c r="E13" s="1">
        <v>135760</v>
      </c>
      <c r="F13" s="1" t="s">
        <v>425</v>
      </c>
      <c r="G13" s="1">
        <v>40407</v>
      </c>
      <c r="H13" s="1" t="s">
        <v>2105</v>
      </c>
      <c r="I13" s="1">
        <v>14172</v>
      </c>
      <c r="J13" s="1">
        <v>44595.689380000003</v>
      </c>
      <c r="K13" s="1" t="s">
        <v>2117</v>
      </c>
      <c r="L13" s="1" t="s">
        <v>26</v>
      </c>
      <c r="M13" s="8" t="str">
        <f t="shared" si="0"/>
        <v>y</v>
      </c>
      <c r="N13" s="1" t="s">
        <v>1111</v>
      </c>
      <c r="O13" s="1" t="s">
        <v>1111</v>
      </c>
      <c r="P13" s="1" t="s">
        <v>1111</v>
      </c>
      <c r="Q13" s="1" t="s">
        <v>109</v>
      </c>
      <c r="R13" s="1" t="s">
        <v>201</v>
      </c>
      <c r="S13" s="1" t="s">
        <v>201</v>
      </c>
      <c r="T13" s="1" t="s">
        <v>201</v>
      </c>
    </row>
    <row r="14" spans="1:20">
      <c r="A14" s="1">
        <v>548</v>
      </c>
      <c r="B14" s="1" t="s">
        <v>184</v>
      </c>
      <c r="C14" s="1" t="s">
        <v>21</v>
      </c>
      <c r="D14" s="1" t="s">
        <v>185</v>
      </c>
      <c r="E14" s="1">
        <v>135763</v>
      </c>
      <c r="F14" s="1" t="s">
        <v>425</v>
      </c>
      <c r="G14" s="1">
        <v>40475</v>
      </c>
      <c r="H14" s="1" t="s">
        <v>2111</v>
      </c>
      <c r="I14" s="1">
        <v>14174</v>
      </c>
      <c r="J14" s="1">
        <v>44595.689460000001</v>
      </c>
      <c r="K14" s="1" t="s">
        <v>2118</v>
      </c>
      <c r="L14" s="1" t="s">
        <v>26</v>
      </c>
      <c r="M14" s="8" t="str">
        <f t="shared" si="0"/>
        <v>y</v>
      </c>
      <c r="N14" s="1" t="s">
        <v>1111</v>
      </c>
      <c r="O14" s="1" t="s">
        <v>1111</v>
      </c>
      <c r="P14" s="1" t="s">
        <v>1111</v>
      </c>
      <c r="Q14" s="1" t="s">
        <v>109</v>
      </c>
      <c r="R14" s="1" t="s">
        <v>201</v>
      </c>
      <c r="S14" s="1" t="s">
        <v>201</v>
      </c>
      <c r="T14" s="1" t="s">
        <v>201</v>
      </c>
    </row>
    <row r="15" spans="1:20">
      <c r="A15" s="1">
        <v>548</v>
      </c>
      <c r="B15" s="1" t="s">
        <v>184</v>
      </c>
      <c r="C15" s="1" t="s">
        <v>21</v>
      </c>
      <c r="D15" s="1" t="s">
        <v>185</v>
      </c>
      <c r="E15" s="1">
        <v>135760</v>
      </c>
      <c r="F15" s="1" t="s">
        <v>425</v>
      </c>
      <c r="G15" s="1">
        <v>40407</v>
      </c>
      <c r="H15" s="1" t="s">
        <v>2105</v>
      </c>
      <c r="I15" s="1">
        <v>14183</v>
      </c>
      <c r="J15" s="1">
        <v>44595.689639999997</v>
      </c>
      <c r="K15" s="1" t="s">
        <v>2119</v>
      </c>
      <c r="L15" s="1" t="s">
        <v>26</v>
      </c>
      <c r="M15" s="8" t="str">
        <f t="shared" si="0"/>
        <v>y</v>
      </c>
      <c r="N15" s="1" t="s">
        <v>1046</v>
      </c>
      <c r="O15" s="1" t="s">
        <v>1046</v>
      </c>
      <c r="P15" s="1" t="s">
        <v>1046</v>
      </c>
      <c r="Q15" s="1" t="s">
        <v>109</v>
      </c>
      <c r="R15" s="1" t="s">
        <v>201</v>
      </c>
      <c r="S15" s="1" t="s">
        <v>201</v>
      </c>
      <c r="T15" s="1" t="s">
        <v>201</v>
      </c>
    </row>
    <row r="16" spans="1:20">
      <c r="A16" s="1">
        <v>548</v>
      </c>
      <c r="B16" s="1" t="s">
        <v>184</v>
      </c>
      <c r="C16" s="1" t="s">
        <v>21</v>
      </c>
      <c r="D16" s="1" t="s">
        <v>185</v>
      </c>
      <c r="E16" s="1">
        <v>132205</v>
      </c>
      <c r="F16" s="1" t="s">
        <v>425</v>
      </c>
      <c r="G16" s="1">
        <v>42490</v>
      </c>
      <c r="H16" s="1" t="s">
        <v>2109</v>
      </c>
      <c r="I16" s="1">
        <v>14184</v>
      </c>
      <c r="J16" s="1">
        <v>44595.689769999997</v>
      </c>
      <c r="K16" s="1" t="s">
        <v>2120</v>
      </c>
      <c r="L16" s="1" t="s">
        <v>26</v>
      </c>
      <c r="M16" s="8" t="str">
        <f t="shared" si="0"/>
        <v>y</v>
      </c>
      <c r="N16" s="5" t="s">
        <v>1924</v>
      </c>
      <c r="O16" s="5" t="s">
        <v>1924</v>
      </c>
      <c r="P16" s="5" t="s">
        <v>1924</v>
      </c>
      <c r="Q16" s="1" t="s">
        <v>109</v>
      </c>
      <c r="R16" s="1" t="s">
        <v>201</v>
      </c>
      <c r="S16" s="1" t="s">
        <v>201</v>
      </c>
      <c r="T16" s="1" t="s">
        <v>201</v>
      </c>
    </row>
    <row r="17" spans="1:20">
      <c r="A17" s="1">
        <v>548</v>
      </c>
      <c r="B17" s="1" t="s">
        <v>184</v>
      </c>
      <c r="C17" s="1" t="s">
        <v>21</v>
      </c>
      <c r="D17" s="1" t="s">
        <v>185</v>
      </c>
      <c r="E17" s="1">
        <v>135763</v>
      </c>
      <c r="F17" s="1" t="s">
        <v>425</v>
      </c>
      <c r="G17" s="1">
        <v>40475</v>
      </c>
      <c r="H17" s="1" t="s">
        <v>2111</v>
      </c>
      <c r="I17" s="1">
        <v>14186</v>
      </c>
      <c r="J17" s="1">
        <v>44595.689850000002</v>
      </c>
      <c r="K17" s="1" t="s">
        <v>2121</v>
      </c>
      <c r="L17" s="1" t="s">
        <v>26</v>
      </c>
      <c r="M17" s="8" t="str">
        <f t="shared" si="0"/>
        <v>y</v>
      </c>
      <c r="N17" s="1" t="s">
        <v>108</v>
      </c>
      <c r="O17" s="1" t="s">
        <v>108</v>
      </c>
      <c r="P17" s="1" t="s">
        <v>108</v>
      </c>
      <c r="Q17" s="5" t="s">
        <v>109</v>
      </c>
      <c r="R17" s="1" t="s">
        <v>201</v>
      </c>
      <c r="S17" s="1" t="s">
        <v>201</v>
      </c>
      <c r="T17" s="1" t="s">
        <v>201</v>
      </c>
    </row>
    <row r="18" spans="1:20">
      <c r="A18" s="1">
        <v>548</v>
      </c>
      <c r="B18" s="1" t="s">
        <v>184</v>
      </c>
      <c r="C18" s="1" t="s">
        <v>21</v>
      </c>
      <c r="D18" s="1" t="s">
        <v>185</v>
      </c>
      <c r="E18" s="1">
        <v>135835</v>
      </c>
      <c r="F18" s="1" t="s">
        <v>425</v>
      </c>
      <c r="G18" s="1">
        <v>41057</v>
      </c>
      <c r="H18" s="1" t="s">
        <v>2122</v>
      </c>
      <c r="I18" s="1">
        <v>14188</v>
      </c>
      <c r="J18" s="1">
        <v>44595.689989999999</v>
      </c>
      <c r="K18" s="1" t="s">
        <v>2123</v>
      </c>
      <c r="L18" s="1" t="s">
        <v>26</v>
      </c>
      <c r="M18" s="8" t="str">
        <f t="shared" si="0"/>
        <v>y</v>
      </c>
      <c r="N18" s="1" t="s">
        <v>42</v>
      </c>
      <c r="O18" s="1" t="s">
        <v>42</v>
      </c>
      <c r="P18" s="1" t="s">
        <v>42</v>
      </c>
      <c r="Q18" s="1" t="s">
        <v>28</v>
      </c>
      <c r="R18" s="1" t="s">
        <v>28</v>
      </c>
      <c r="S18" s="1" t="s">
        <v>28</v>
      </c>
      <c r="T18" s="1" t="s">
        <v>28</v>
      </c>
    </row>
    <row r="19" spans="1:20">
      <c r="A19" s="1">
        <v>548</v>
      </c>
      <c r="B19" s="1" t="s">
        <v>184</v>
      </c>
      <c r="C19" s="1" t="s">
        <v>21</v>
      </c>
      <c r="D19" s="1" t="s">
        <v>185</v>
      </c>
      <c r="E19" s="1">
        <v>132138</v>
      </c>
      <c r="F19" s="1" t="s">
        <v>425</v>
      </c>
      <c r="G19" s="1">
        <v>42422</v>
      </c>
      <c r="H19" s="1" t="s">
        <v>2124</v>
      </c>
      <c r="I19" s="1">
        <v>14189</v>
      </c>
      <c r="J19" s="1">
        <v>44595.690069999997</v>
      </c>
      <c r="K19" s="1" t="s">
        <v>2125</v>
      </c>
      <c r="L19" s="1" t="s">
        <v>26</v>
      </c>
      <c r="M19" s="8" t="str">
        <f t="shared" si="0"/>
        <v>y</v>
      </c>
      <c r="N19" s="1" t="s">
        <v>1046</v>
      </c>
      <c r="O19" s="1" t="s">
        <v>1046</v>
      </c>
      <c r="P19" s="1" t="s">
        <v>1046</v>
      </c>
      <c r="Q19" s="1" t="s">
        <v>109</v>
      </c>
      <c r="R19" s="1" t="s">
        <v>110</v>
      </c>
      <c r="S19" s="1" t="s">
        <v>110</v>
      </c>
      <c r="T19" s="1" t="s">
        <v>110</v>
      </c>
    </row>
    <row r="20" spans="1:20">
      <c r="A20" s="1">
        <v>548</v>
      </c>
      <c r="B20" s="1" t="s">
        <v>184</v>
      </c>
      <c r="C20" s="1" t="s">
        <v>21</v>
      </c>
      <c r="D20" s="1" t="s">
        <v>185</v>
      </c>
      <c r="E20" s="1">
        <v>132205</v>
      </c>
      <c r="F20" s="1" t="s">
        <v>425</v>
      </c>
      <c r="G20" s="1">
        <v>42490</v>
      </c>
      <c r="H20" s="1" t="s">
        <v>2109</v>
      </c>
      <c r="I20" s="1">
        <v>14190</v>
      </c>
      <c r="J20" s="1">
        <v>44595.690089999996</v>
      </c>
      <c r="K20" s="1" t="s">
        <v>2126</v>
      </c>
      <c r="L20" s="1" t="s">
        <v>26</v>
      </c>
      <c r="M20" s="8" t="str">
        <f t="shared" si="0"/>
        <v>y</v>
      </c>
      <c r="N20" s="1" t="s">
        <v>1046</v>
      </c>
      <c r="O20" s="1" t="s">
        <v>1046</v>
      </c>
      <c r="P20" s="1" t="s">
        <v>1046</v>
      </c>
      <c r="Q20" s="5" t="s">
        <v>109</v>
      </c>
      <c r="R20" s="1" t="s">
        <v>201</v>
      </c>
      <c r="S20" s="1" t="s">
        <v>201</v>
      </c>
      <c r="T20" s="1" t="s">
        <v>201</v>
      </c>
    </row>
    <row r="21" spans="1:20" ht="15.75" customHeight="1">
      <c r="A21" s="1">
        <v>548</v>
      </c>
      <c r="B21" s="1" t="s">
        <v>184</v>
      </c>
      <c r="C21" s="1" t="s">
        <v>21</v>
      </c>
      <c r="D21" s="1" t="s">
        <v>185</v>
      </c>
      <c r="E21" s="1">
        <v>135763</v>
      </c>
      <c r="F21" s="1" t="s">
        <v>425</v>
      </c>
      <c r="G21" s="1">
        <v>40475</v>
      </c>
      <c r="H21" s="1" t="s">
        <v>2111</v>
      </c>
      <c r="I21" s="1">
        <v>14192</v>
      </c>
      <c r="J21" s="1">
        <v>44595.690159999998</v>
      </c>
      <c r="K21" s="1" t="s">
        <v>2127</v>
      </c>
      <c r="L21" s="1" t="s">
        <v>26</v>
      </c>
      <c r="M21" s="8" t="str">
        <f t="shared" si="0"/>
        <v>y</v>
      </c>
      <c r="N21" s="5" t="s">
        <v>458</v>
      </c>
      <c r="O21" s="5" t="s">
        <v>458</v>
      </c>
      <c r="P21" s="5" t="s">
        <v>458</v>
      </c>
      <c r="Q21" s="1" t="s">
        <v>109</v>
      </c>
      <c r="R21" s="1" t="s">
        <v>201</v>
      </c>
      <c r="S21" s="1" t="s">
        <v>201</v>
      </c>
      <c r="T21" s="1" t="s">
        <v>201</v>
      </c>
    </row>
    <row r="22" spans="1:20" ht="15.75" customHeight="1">
      <c r="A22" s="1">
        <v>548</v>
      </c>
      <c r="B22" s="1" t="s">
        <v>184</v>
      </c>
      <c r="C22" s="1" t="s">
        <v>21</v>
      </c>
      <c r="D22" s="1" t="s">
        <v>185</v>
      </c>
      <c r="E22" s="1">
        <v>131724</v>
      </c>
      <c r="F22" s="1" t="s">
        <v>425</v>
      </c>
      <c r="G22" s="1">
        <v>42262</v>
      </c>
      <c r="H22" s="1" t="s">
        <v>2128</v>
      </c>
      <c r="I22" s="1">
        <v>14194</v>
      </c>
      <c r="J22" s="1">
        <v>44595.690199999997</v>
      </c>
      <c r="K22" s="1" t="s">
        <v>2129</v>
      </c>
      <c r="L22" s="1" t="s">
        <v>26</v>
      </c>
      <c r="M22" s="8" t="str">
        <f t="shared" si="0"/>
        <v>y</v>
      </c>
      <c r="N22" s="1" t="s">
        <v>61</v>
      </c>
      <c r="O22" s="1" t="s">
        <v>61</v>
      </c>
      <c r="P22" s="1" t="s">
        <v>61</v>
      </c>
      <c r="Q22" s="1" t="s">
        <v>28</v>
      </c>
      <c r="R22" s="1" t="s">
        <v>28</v>
      </c>
      <c r="S22" s="1" t="s">
        <v>28</v>
      </c>
      <c r="T22" s="1" t="s">
        <v>28</v>
      </c>
    </row>
    <row r="23" spans="1:20" ht="15.75" customHeight="1">
      <c r="A23" s="1">
        <v>548</v>
      </c>
      <c r="B23" s="1" t="s">
        <v>184</v>
      </c>
      <c r="C23" s="1" t="s">
        <v>21</v>
      </c>
      <c r="D23" s="1" t="s">
        <v>185</v>
      </c>
      <c r="E23" s="1">
        <v>132176</v>
      </c>
      <c r="F23" s="1" t="s">
        <v>425</v>
      </c>
      <c r="G23" s="1">
        <v>42460</v>
      </c>
      <c r="H23" s="1" t="s">
        <v>2130</v>
      </c>
      <c r="I23" s="1">
        <v>14195</v>
      </c>
      <c r="J23" s="1">
        <v>44595.690210000001</v>
      </c>
      <c r="K23" s="1" t="s">
        <v>1862</v>
      </c>
      <c r="L23" s="1" t="s">
        <v>26</v>
      </c>
      <c r="M23" s="8" t="str">
        <f t="shared" si="0"/>
        <v>y</v>
      </c>
      <c r="N23" s="1" t="s">
        <v>27</v>
      </c>
      <c r="O23" s="1" t="s">
        <v>27</v>
      </c>
      <c r="P23" s="1" t="s">
        <v>27</v>
      </c>
      <c r="Q23" s="1" t="s">
        <v>28</v>
      </c>
      <c r="R23" s="1" t="s">
        <v>28</v>
      </c>
      <c r="S23" s="1" t="s">
        <v>28</v>
      </c>
      <c r="T23" s="1" t="s">
        <v>28</v>
      </c>
    </row>
    <row r="24" spans="1:20" ht="15.75" customHeight="1">
      <c r="A24" s="1">
        <v>548</v>
      </c>
      <c r="B24" s="1" t="s">
        <v>184</v>
      </c>
      <c r="C24" s="1" t="s">
        <v>21</v>
      </c>
      <c r="D24" s="1" t="s">
        <v>185</v>
      </c>
      <c r="E24" s="1">
        <v>135760</v>
      </c>
      <c r="F24" s="1" t="s">
        <v>425</v>
      </c>
      <c r="G24" s="1">
        <v>40407</v>
      </c>
      <c r="H24" s="1" t="s">
        <v>2105</v>
      </c>
      <c r="I24" s="1">
        <v>14197</v>
      </c>
      <c r="J24" s="1">
        <v>44595.690340000001</v>
      </c>
      <c r="K24" s="1" t="s">
        <v>2131</v>
      </c>
      <c r="L24" s="1" t="s">
        <v>26</v>
      </c>
      <c r="M24" s="8" t="str">
        <f t="shared" si="0"/>
        <v>y</v>
      </c>
      <c r="N24" s="1" t="s">
        <v>108</v>
      </c>
      <c r="O24" s="1" t="s">
        <v>108</v>
      </c>
      <c r="P24" s="1" t="s">
        <v>108</v>
      </c>
      <c r="Q24" s="5" t="s">
        <v>109</v>
      </c>
      <c r="R24" s="1" t="s">
        <v>201</v>
      </c>
      <c r="S24" s="1" t="s">
        <v>201</v>
      </c>
      <c r="T24" s="1" t="s">
        <v>201</v>
      </c>
    </row>
    <row r="25" spans="1:20" ht="15.75" customHeight="1">
      <c r="A25" s="1">
        <v>548</v>
      </c>
      <c r="B25" s="1" t="s">
        <v>184</v>
      </c>
      <c r="C25" s="1" t="s">
        <v>21</v>
      </c>
      <c r="D25" s="1" t="s">
        <v>185</v>
      </c>
      <c r="E25" s="1">
        <v>135763</v>
      </c>
      <c r="F25" s="1" t="s">
        <v>425</v>
      </c>
      <c r="G25" s="1">
        <v>40475</v>
      </c>
      <c r="H25" s="1" t="s">
        <v>2111</v>
      </c>
      <c r="I25" s="1">
        <v>14199</v>
      </c>
      <c r="J25" s="1">
        <v>44595.690519999996</v>
      </c>
      <c r="K25" s="1" t="s">
        <v>2132</v>
      </c>
      <c r="L25" s="1" t="s">
        <v>26</v>
      </c>
      <c r="M25" s="8" t="str">
        <f t="shared" si="0"/>
        <v>y</v>
      </c>
      <c r="N25" s="1" t="s">
        <v>1046</v>
      </c>
      <c r="O25" s="1" t="s">
        <v>1046</v>
      </c>
      <c r="P25" s="1" t="s">
        <v>1046</v>
      </c>
    </row>
    <row r="26" spans="1:20" ht="15.75" customHeight="1">
      <c r="A26" s="1">
        <v>548</v>
      </c>
      <c r="B26" s="1" t="s">
        <v>184</v>
      </c>
      <c r="C26" s="1" t="s">
        <v>21</v>
      </c>
      <c r="D26" s="1" t="s">
        <v>185</v>
      </c>
      <c r="E26" s="1">
        <v>135760</v>
      </c>
      <c r="F26" s="1" t="s">
        <v>425</v>
      </c>
      <c r="G26" s="1">
        <v>40407</v>
      </c>
      <c r="H26" s="1" t="s">
        <v>2105</v>
      </c>
      <c r="I26" s="1">
        <v>14200</v>
      </c>
      <c r="J26" s="1">
        <v>44595.69053</v>
      </c>
      <c r="K26" s="1" t="s">
        <v>2133</v>
      </c>
      <c r="L26" s="1" t="s">
        <v>26</v>
      </c>
      <c r="M26" s="8" t="str">
        <f t="shared" si="0"/>
        <v>y</v>
      </c>
      <c r="N26" s="1" t="s">
        <v>108</v>
      </c>
      <c r="O26" s="1" t="s">
        <v>108</v>
      </c>
      <c r="P26" s="1" t="s">
        <v>108</v>
      </c>
      <c r="Q26" s="5" t="s">
        <v>109</v>
      </c>
      <c r="R26" s="1" t="s">
        <v>201</v>
      </c>
      <c r="S26" s="1" t="s">
        <v>201</v>
      </c>
      <c r="T26" s="1" t="s">
        <v>201</v>
      </c>
    </row>
    <row r="27" spans="1:20" ht="15.75" customHeight="1">
      <c r="A27" s="1">
        <v>548</v>
      </c>
      <c r="B27" s="1" t="s">
        <v>184</v>
      </c>
      <c r="C27" s="1" t="s">
        <v>21</v>
      </c>
      <c r="D27" s="1" t="s">
        <v>185</v>
      </c>
      <c r="E27" s="1">
        <v>134909</v>
      </c>
      <c r="F27" s="1" t="s">
        <v>425</v>
      </c>
      <c r="G27" s="1">
        <v>39069</v>
      </c>
      <c r="H27" s="1" t="s">
        <v>2134</v>
      </c>
      <c r="I27" s="1">
        <v>14201</v>
      </c>
      <c r="J27" s="1">
        <v>44595.690569999999</v>
      </c>
      <c r="K27" s="1" t="s">
        <v>1082</v>
      </c>
      <c r="L27" s="1" t="s">
        <v>26</v>
      </c>
      <c r="M27" s="8" t="str">
        <f t="shared" si="0"/>
        <v>y</v>
      </c>
      <c r="N27" s="1" t="s">
        <v>27</v>
      </c>
      <c r="O27" s="1" t="s">
        <v>27</v>
      </c>
      <c r="P27" s="1" t="s">
        <v>27</v>
      </c>
      <c r="Q27" s="1" t="s">
        <v>28</v>
      </c>
      <c r="R27" s="1" t="s">
        <v>28</v>
      </c>
      <c r="S27" s="1" t="s">
        <v>28</v>
      </c>
      <c r="T27" s="1" t="s">
        <v>28</v>
      </c>
    </row>
    <row r="28" spans="1:20" ht="15.75" customHeight="1">
      <c r="A28" s="1">
        <v>548</v>
      </c>
      <c r="B28" s="1" t="s">
        <v>184</v>
      </c>
      <c r="C28" s="1" t="s">
        <v>21</v>
      </c>
      <c r="D28" s="1" t="s">
        <v>185</v>
      </c>
      <c r="E28" s="1">
        <v>132176</v>
      </c>
      <c r="F28" s="1" t="s">
        <v>425</v>
      </c>
      <c r="G28" s="1">
        <v>42460</v>
      </c>
      <c r="H28" s="1" t="s">
        <v>2130</v>
      </c>
      <c r="I28" s="1">
        <v>14202</v>
      </c>
      <c r="J28" s="1">
        <v>44595.690609999998</v>
      </c>
      <c r="K28" s="1" t="s">
        <v>2135</v>
      </c>
      <c r="L28" s="1" t="s">
        <v>26</v>
      </c>
      <c r="M28" s="8" t="str">
        <f t="shared" si="0"/>
        <v>y</v>
      </c>
      <c r="N28" s="1" t="s">
        <v>42</v>
      </c>
      <c r="O28" s="1" t="s">
        <v>42</v>
      </c>
      <c r="P28" s="1" t="s">
        <v>42</v>
      </c>
      <c r="Q28" s="1" t="s">
        <v>28</v>
      </c>
      <c r="R28" s="1" t="s">
        <v>28</v>
      </c>
      <c r="S28" s="1" t="s">
        <v>28</v>
      </c>
      <c r="T28" s="1" t="s">
        <v>28</v>
      </c>
    </row>
    <row r="29" spans="1:20" ht="15.75" customHeight="1">
      <c r="A29" s="1">
        <v>548</v>
      </c>
      <c r="B29" s="1" t="s">
        <v>184</v>
      </c>
      <c r="C29" s="1" t="s">
        <v>21</v>
      </c>
      <c r="D29" s="1" t="s">
        <v>185</v>
      </c>
      <c r="E29" s="1">
        <v>133966</v>
      </c>
      <c r="F29" s="1" t="s">
        <v>425</v>
      </c>
      <c r="G29" s="1">
        <v>38089</v>
      </c>
      <c r="H29" s="1" t="s">
        <v>2136</v>
      </c>
      <c r="I29" s="1">
        <v>14203</v>
      </c>
      <c r="J29" s="1">
        <v>44595.69066</v>
      </c>
      <c r="K29" s="1" t="s">
        <v>2137</v>
      </c>
      <c r="L29" s="1" t="s">
        <v>26</v>
      </c>
      <c r="M29" s="8" t="str">
        <f t="shared" si="0"/>
        <v>y</v>
      </c>
      <c r="N29" s="1" t="s">
        <v>108</v>
      </c>
      <c r="O29" s="1" t="s">
        <v>108</v>
      </c>
      <c r="P29" s="5" t="s">
        <v>108</v>
      </c>
      <c r="Q29" s="5" t="s">
        <v>109</v>
      </c>
      <c r="R29" s="1" t="s">
        <v>201</v>
      </c>
      <c r="S29" s="1" t="s">
        <v>201</v>
      </c>
      <c r="T29" s="1" t="s">
        <v>201</v>
      </c>
    </row>
    <row r="30" spans="1:20" ht="15.75" customHeight="1">
      <c r="A30" s="1">
        <v>548</v>
      </c>
      <c r="B30" s="1" t="s">
        <v>184</v>
      </c>
      <c r="C30" s="1" t="s">
        <v>21</v>
      </c>
      <c r="D30" s="1" t="s">
        <v>185</v>
      </c>
      <c r="E30" s="1">
        <v>131813</v>
      </c>
      <c r="F30" s="1" t="s">
        <v>425</v>
      </c>
      <c r="G30" s="1">
        <v>42280</v>
      </c>
      <c r="H30" s="1" t="s">
        <v>2138</v>
      </c>
      <c r="I30" s="1">
        <v>14208</v>
      </c>
      <c r="J30" s="1">
        <v>44595.690860000002</v>
      </c>
      <c r="K30" s="1" t="s">
        <v>30</v>
      </c>
      <c r="L30" s="1" t="s">
        <v>26</v>
      </c>
      <c r="M30" s="8" t="str">
        <f t="shared" si="0"/>
        <v>y</v>
      </c>
      <c r="N30" s="1" t="s">
        <v>27</v>
      </c>
      <c r="O30" s="1" t="s">
        <v>27</v>
      </c>
      <c r="P30" s="1" t="s">
        <v>27</v>
      </c>
      <c r="Q30" s="1" t="s">
        <v>28</v>
      </c>
      <c r="R30" s="1" t="s">
        <v>28</v>
      </c>
      <c r="S30" s="1" t="s">
        <v>28</v>
      </c>
      <c r="T30" s="1" t="s">
        <v>28</v>
      </c>
    </row>
    <row r="31" spans="1:20" ht="15.75" customHeight="1">
      <c r="A31" s="1">
        <v>548</v>
      </c>
      <c r="B31" s="1" t="s">
        <v>184</v>
      </c>
      <c r="C31" s="1" t="s">
        <v>21</v>
      </c>
      <c r="D31" s="1" t="s">
        <v>185</v>
      </c>
      <c r="E31" s="1">
        <v>135988</v>
      </c>
      <c r="F31" s="1" t="s">
        <v>425</v>
      </c>
      <c r="G31" s="1">
        <v>41732</v>
      </c>
      <c r="H31" s="1" t="s">
        <v>2139</v>
      </c>
      <c r="I31" s="1">
        <v>14253</v>
      </c>
      <c r="J31" s="1">
        <v>44595.691120000003</v>
      </c>
      <c r="K31" s="1" t="s">
        <v>30</v>
      </c>
      <c r="L31" s="1" t="s">
        <v>26</v>
      </c>
      <c r="M31" s="8" t="str">
        <f t="shared" si="0"/>
        <v>y</v>
      </c>
      <c r="N31" s="1" t="s">
        <v>27</v>
      </c>
      <c r="O31" s="1" t="s">
        <v>27</v>
      </c>
      <c r="P31" s="1" t="s">
        <v>27</v>
      </c>
      <c r="Q31" s="1" t="s">
        <v>28</v>
      </c>
      <c r="R31" s="1" t="s">
        <v>28</v>
      </c>
      <c r="S31" s="1" t="s">
        <v>28</v>
      </c>
      <c r="T31" s="1" t="s">
        <v>28</v>
      </c>
    </row>
    <row r="32" spans="1:20" ht="15.75" customHeight="1">
      <c r="A32" s="1">
        <v>548</v>
      </c>
      <c r="B32" s="1" t="s">
        <v>184</v>
      </c>
      <c r="C32" s="1" t="s">
        <v>21</v>
      </c>
      <c r="D32" s="1" t="s">
        <v>185</v>
      </c>
      <c r="E32" s="1">
        <v>135763</v>
      </c>
      <c r="F32" s="1" t="s">
        <v>425</v>
      </c>
      <c r="G32" s="1">
        <v>40475</v>
      </c>
      <c r="H32" s="1" t="s">
        <v>2111</v>
      </c>
      <c r="I32" s="1">
        <v>14258</v>
      </c>
      <c r="J32" s="1">
        <v>44595.69126</v>
      </c>
      <c r="K32" s="1" t="s">
        <v>2140</v>
      </c>
      <c r="L32" s="1" t="s">
        <v>26</v>
      </c>
      <c r="M32" s="8" t="str">
        <f t="shared" si="0"/>
        <v>y</v>
      </c>
      <c r="N32" s="1" t="s">
        <v>108</v>
      </c>
      <c r="O32" s="1" t="s">
        <v>108</v>
      </c>
      <c r="P32" s="1" t="s">
        <v>108</v>
      </c>
      <c r="Q32" s="1" t="s">
        <v>109</v>
      </c>
      <c r="R32" s="1" t="s">
        <v>110</v>
      </c>
      <c r="S32" s="1" t="s">
        <v>110</v>
      </c>
      <c r="T32" s="1" t="s">
        <v>110</v>
      </c>
    </row>
    <row r="33" spans="1:20" ht="15.75" customHeight="1">
      <c r="A33" s="1">
        <v>548</v>
      </c>
      <c r="B33" s="1" t="s">
        <v>184</v>
      </c>
      <c r="C33" s="1" t="s">
        <v>21</v>
      </c>
      <c r="D33" s="1" t="s">
        <v>185</v>
      </c>
      <c r="E33" s="1">
        <v>132159</v>
      </c>
      <c r="F33" s="1" t="s">
        <v>425</v>
      </c>
      <c r="G33" s="1">
        <v>42443</v>
      </c>
      <c r="H33" s="1" t="s">
        <v>2102</v>
      </c>
      <c r="I33" s="1">
        <v>14275</v>
      </c>
      <c r="J33" s="1">
        <v>44595.69167</v>
      </c>
      <c r="K33" s="1" t="s">
        <v>2141</v>
      </c>
      <c r="L33" s="1" t="s">
        <v>26</v>
      </c>
      <c r="M33" s="8" t="str">
        <f t="shared" si="0"/>
        <v>y</v>
      </c>
      <c r="N33" s="1" t="s">
        <v>42</v>
      </c>
      <c r="O33" s="1" t="s">
        <v>42</v>
      </c>
      <c r="P33" s="1" t="s">
        <v>42</v>
      </c>
      <c r="Q33" s="1" t="s">
        <v>28</v>
      </c>
      <c r="R33" s="1" t="s">
        <v>28</v>
      </c>
      <c r="S33" s="1" t="s">
        <v>28</v>
      </c>
      <c r="T33" s="1" t="s">
        <v>28</v>
      </c>
    </row>
    <row r="34" spans="1:20" ht="15.75" customHeight="1">
      <c r="A34" s="1">
        <v>548</v>
      </c>
      <c r="B34" s="1" t="s">
        <v>184</v>
      </c>
      <c r="C34" s="1" t="s">
        <v>21</v>
      </c>
      <c r="D34" s="1" t="s">
        <v>185</v>
      </c>
      <c r="E34" s="1">
        <v>132205</v>
      </c>
      <c r="F34" s="1" t="s">
        <v>425</v>
      </c>
      <c r="G34" s="1">
        <v>42490</v>
      </c>
      <c r="H34" s="1" t="s">
        <v>2109</v>
      </c>
      <c r="I34" s="1">
        <v>14278</v>
      </c>
      <c r="J34" s="1">
        <v>44595.69167</v>
      </c>
      <c r="K34" s="1" t="s">
        <v>2142</v>
      </c>
      <c r="L34" s="1" t="s">
        <v>26</v>
      </c>
      <c r="M34" s="8" t="str">
        <f t="shared" si="0"/>
        <v>y</v>
      </c>
      <c r="N34" s="1" t="s">
        <v>458</v>
      </c>
      <c r="O34" s="1" t="s">
        <v>458</v>
      </c>
      <c r="P34" s="1" t="s">
        <v>458</v>
      </c>
      <c r="Q34" s="1" t="s">
        <v>109</v>
      </c>
      <c r="R34" s="1" t="s">
        <v>110</v>
      </c>
      <c r="S34" s="1" t="s">
        <v>110</v>
      </c>
      <c r="T34" s="1" t="s">
        <v>110</v>
      </c>
    </row>
    <row r="35" spans="1:20" ht="15.75" customHeight="1">
      <c r="A35" s="1">
        <v>548</v>
      </c>
      <c r="B35" s="1" t="s">
        <v>184</v>
      </c>
      <c r="C35" s="1" t="s">
        <v>21</v>
      </c>
      <c r="D35" s="1" t="s">
        <v>185</v>
      </c>
      <c r="E35" s="1">
        <v>131726</v>
      </c>
      <c r="F35" s="1" t="s">
        <v>425</v>
      </c>
      <c r="G35" s="1">
        <v>42264</v>
      </c>
      <c r="H35" s="1" t="s">
        <v>2107</v>
      </c>
      <c r="I35" s="1">
        <v>14290</v>
      </c>
      <c r="J35" s="1">
        <v>44595.692069999997</v>
      </c>
      <c r="K35" s="1" t="s">
        <v>2143</v>
      </c>
      <c r="L35" s="1" t="s">
        <v>26</v>
      </c>
      <c r="M35" s="8" t="str">
        <f t="shared" si="0"/>
        <v>y</v>
      </c>
      <c r="N35" s="1" t="s">
        <v>108</v>
      </c>
      <c r="O35" s="1" t="s">
        <v>108</v>
      </c>
      <c r="P35" s="1" t="s">
        <v>108</v>
      </c>
      <c r="Q35" s="1" t="s">
        <v>109</v>
      </c>
      <c r="R35" s="1" t="s">
        <v>201</v>
      </c>
      <c r="S35" s="1" t="s">
        <v>201</v>
      </c>
      <c r="T35" s="1" t="s">
        <v>201</v>
      </c>
    </row>
    <row r="36" spans="1:20" ht="15.75" customHeight="1">
      <c r="A36" s="1">
        <v>548</v>
      </c>
      <c r="B36" s="1" t="s">
        <v>184</v>
      </c>
      <c r="C36" s="1" t="s">
        <v>21</v>
      </c>
      <c r="D36" s="1" t="s">
        <v>185</v>
      </c>
      <c r="E36" s="1">
        <v>135988</v>
      </c>
      <c r="F36" s="1" t="s">
        <v>425</v>
      </c>
      <c r="G36" s="1">
        <v>41732</v>
      </c>
      <c r="H36" s="1" t="s">
        <v>2139</v>
      </c>
      <c r="I36" s="1">
        <v>14291</v>
      </c>
      <c r="J36" s="1">
        <v>44595.692130000003</v>
      </c>
      <c r="K36" s="1" t="s">
        <v>2144</v>
      </c>
      <c r="L36" s="1" t="s">
        <v>26</v>
      </c>
      <c r="M36" s="8" t="str">
        <f t="shared" si="0"/>
        <v>y</v>
      </c>
      <c r="N36" s="1" t="s">
        <v>193</v>
      </c>
      <c r="O36" s="1" t="s">
        <v>193</v>
      </c>
      <c r="P36" s="5" t="s">
        <v>193</v>
      </c>
      <c r="Q36" s="1" t="s">
        <v>109</v>
      </c>
      <c r="R36" s="1" t="s">
        <v>201</v>
      </c>
      <c r="S36" s="1" t="s">
        <v>201</v>
      </c>
      <c r="T36" s="1" t="s">
        <v>201</v>
      </c>
    </row>
    <row r="37" spans="1:20" ht="15.75" customHeight="1">
      <c r="A37" s="1">
        <v>548</v>
      </c>
      <c r="B37" s="1" t="s">
        <v>184</v>
      </c>
      <c r="C37" s="1" t="s">
        <v>21</v>
      </c>
      <c r="D37" s="1" t="s">
        <v>185</v>
      </c>
      <c r="E37" s="1">
        <v>132138</v>
      </c>
      <c r="F37" s="1" t="s">
        <v>425</v>
      </c>
      <c r="G37" s="1">
        <v>42422</v>
      </c>
      <c r="H37" s="1" t="s">
        <v>2124</v>
      </c>
      <c r="I37" s="1">
        <v>14296</v>
      </c>
      <c r="J37" s="1">
        <v>44595.692309999999</v>
      </c>
      <c r="K37" s="1" t="s">
        <v>2145</v>
      </c>
      <c r="L37" s="1" t="s">
        <v>26</v>
      </c>
      <c r="M37" s="8" t="str">
        <f t="shared" si="0"/>
        <v>y</v>
      </c>
      <c r="N37" s="1" t="s">
        <v>42</v>
      </c>
      <c r="O37" s="1" t="s">
        <v>42</v>
      </c>
      <c r="P37" s="1" t="s">
        <v>42</v>
      </c>
      <c r="T37" s="1" t="s">
        <v>28</v>
      </c>
    </row>
    <row r="38" spans="1:20" ht="15.75" customHeight="1">
      <c r="A38" s="1">
        <v>548</v>
      </c>
      <c r="B38" s="1" t="s">
        <v>184</v>
      </c>
      <c r="C38" s="1" t="s">
        <v>21</v>
      </c>
      <c r="D38" s="1" t="s">
        <v>185</v>
      </c>
      <c r="E38" s="1">
        <v>135763</v>
      </c>
      <c r="F38" s="1" t="s">
        <v>425</v>
      </c>
      <c r="G38" s="1">
        <v>40475</v>
      </c>
      <c r="H38" s="1" t="s">
        <v>2111</v>
      </c>
      <c r="I38" s="1">
        <v>14297</v>
      </c>
      <c r="J38" s="1">
        <v>44595.692329999998</v>
      </c>
      <c r="K38" s="1" t="s">
        <v>2146</v>
      </c>
      <c r="L38" s="1" t="s">
        <v>26</v>
      </c>
      <c r="M38" s="8" t="str">
        <f t="shared" si="0"/>
        <v>y</v>
      </c>
      <c r="N38" s="1" t="s">
        <v>1685</v>
      </c>
      <c r="O38" s="1" t="s">
        <v>1685</v>
      </c>
      <c r="P38" s="1" t="s">
        <v>1685</v>
      </c>
      <c r="Q38" s="5" t="s">
        <v>109</v>
      </c>
      <c r="R38" s="1" t="s">
        <v>110</v>
      </c>
      <c r="S38" s="1" t="s">
        <v>110</v>
      </c>
      <c r="T38" s="1" t="s">
        <v>110</v>
      </c>
    </row>
    <row r="39" spans="1:20" ht="15.75" customHeight="1">
      <c r="A39" s="1">
        <v>548</v>
      </c>
      <c r="B39" s="1" t="s">
        <v>184</v>
      </c>
      <c r="C39" s="1" t="s">
        <v>21</v>
      </c>
      <c r="D39" s="1" t="s">
        <v>185</v>
      </c>
      <c r="E39" s="1">
        <v>132233</v>
      </c>
      <c r="F39" s="1" t="s">
        <v>425</v>
      </c>
      <c r="G39" s="1">
        <v>42518</v>
      </c>
      <c r="H39" s="1" t="s">
        <v>2104</v>
      </c>
      <c r="I39" s="1">
        <v>14299</v>
      </c>
      <c r="J39" s="1">
        <v>44595.692340000001</v>
      </c>
      <c r="K39" s="1" t="s">
        <v>1297</v>
      </c>
      <c r="L39" s="1" t="s">
        <v>26</v>
      </c>
      <c r="M39" s="8" t="str">
        <f t="shared" si="0"/>
        <v>y</v>
      </c>
      <c r="N39" s="1" t="s">
        <v>42</v>
      </c>
      <c r="O39" s="1" t="s">
        <v>42</v>
      </c>
      <c r="P39" s="1" t="s">
        <v>42</v>
      </c>
      <c r="Q39" s="1" t="s">
        <v>28</v>
      </c>
      <c r="R39" s="1" t="s">
        <v>28</v>
      </c>
      <c r="S39" s="1" t="s">
        <v>28</v>
      </c>
      <c r="T39" s="1" t="s">
        <v>28</v>
      </c>
    </row>
    <row r="40" spans="1:20" ht="15.75" customHeight="1">
      <c r="A40" s="1">
        <v>548</v>
      </c>
      <c r="B40" s="1" t="s">
        <v>184</v>
      </c>
      <c r="C40" s="1" t="s">
        <v>21</v>
      </c>
      <c r="D40" s="1" t="s">
        <v>185</v>
      </c>
      <c r="E40" s="1">
        <v>131718</v>
      </c>
      <c r="F40" s="1" t="s">
        <v>425</v>
      </c>
      <c r="G40" s="1">
        <v>42256</v>
      </c>
      <c r="H40" s="1" t="s">
        <v>2147</v>
      </c>
      <c r="I40" s="1">
        <v>14300</v>
      </c>
      <c r="J40" s="1">
        <v>44595.692430000003</v>
      </c>
      <c r="K40" s="1" t="s">
        <v>2148</v>
      </c>
      <c r="L40" s="1" t="s">
        <v>26</v>
      </c>
      <c r="M40" s="8" t="str">
        <f t="shared" si="0"/>
        <v>y</v>
      </c>
      <c r="N40" s="1" t="s">
        <v>59</v>
      </c>
      <c r="O40" s="1" t="s">
        <v>59</v>
      </c>
      <c r="P40" s="5" t="s">
        <v>59</v>
      </c>
      <c r="Q40" s="1" t="s">
        <v>28</v>
      </c>
      <c r="R40" s="1" t="s">
        <v>28</v>
      </c>
      <c r="S40" s="1" t="s">
        <v>28</v>
      </c>
      <c r="T40" s="1" t="s">
        <v>28</v>
      </c>
    </row>
    <row r="41" spans="1:20" ht="15.75" customHeight="1">
      <c r="A41" s="1">
        <v>548</v>
      </c>
      <c r="B41" s="1" t="s">
        <v>184</v>
      </c>
      <c r="C41" s="1" t="s">
        <v>21</v>
      </c>
      <c r="D41" s="1" t="s">
        <v>185</v>
      </c>
      <c r="E41" s="1">
        <v>132176</v>
      </c>
      <c r="F41" s="1" t="s">
        <v>425</v>
      </c>
      <c r="G41" s="1">
        <v>42460</v>
      </c>
      <c r="H41" s="1" t="s">
        <v>2130</v>
      </c>
      <c r="I41" s="1">
        <v>14301</v>
      </c>
      <c r="J41" s="1">
        <v>44595.692660000001</v>
      </c>
      <c r="K41" s="1" t="s">
        <v>2149</v>
      </c>
      <c r="L41" s="1" t="s">
        <v>26</v>
      </c>
      <c r="M41" s="8" t="str">
        <f t="shared" si="0"/>
        <v>y</v>
      </c>
      <c r="N41" s="1" t="s">
        <v>42</v>
      </c>
      <c r="O41" s="1" t="s">
        <v>42</v>
      </c>
      <c r="P41" s="5" t="s">
        <v>42</v>
      </c>
      <c r="Q41" s="1" t="s">
        <v>28</v>
      </c>
      <c r="R41" s="1" t="s">
        <v>28</v>
      </c>
      <c r="S41" s="1" t="s">
        <v>28</v>
      </c>
      <c r="T41" s="1" t="s">
        <v>28</v>
      </c>
    </row>
    <row r="42" spans="1:20" ht="15.75" customHeight="1">
      <c r="A42" s="1">
        <v>548</v>
      </c>
      <c r="B42" s="1" t="s">
        <v>184</v>
      </c>
      <c r="C42" s="1" t="s">
        <v>21</v>
      </c>
      <c r="D42" s="1" t="s">
        <v>185</v>
      </c>
      <c r="E42" s="1">
        <v>135763</v>
      </c>
      <c r="F42" s="1" t="s">
        <v>425</v>
      </c>
      <c r="G42" s="1">
        <v>40475</v>
      </c>
      <c r="H42" s="1" t="s">
        <v>2111</v>
      </c>
      <c r="I42" s="1">
        <v>14302</v>
      </c>
      <c r="J42" s="1">
        <v>44595.692690000003</v>
      </c>
      <c r="K42" s="1" t="s">
        <v>2150</v>
      </c>
      <c r="L42" s="1" t="s">
        <v>26</v>
      </c>
      <c r="M42" s="8" t="str">
        <f t="shared" si="0"/>
        <v>y</v>
      </c>
      <c r="N42" s="1" t="s">
        <v>61</v>
      </c>
      <c r="O42" s="1" t="s">
        <v>61</v>
      </c>
      <c r="P42" s="1" t="s">
        <v>61</v>
      </c>
      <c r="Q42" s="1" t="s">
        <v>109</v>
      </c>
      <c r="R42" s="1" t="s">
        <v>201</v>
      </c>
      <c r="S42" s="1" t="s">
        <v>201</v>
      </c>
      <c r="T42" s="1" t="s">
        <v>201</v>
      </c>
    </row>
    <row r="43" spans="1:20" ht="15.75" customHeight="1">
      <c r="A43" s="1">
        <v>548</v>
      </c>
      <c r="B43" s="1" t="s">
        <v>184</v>
      </c>
      <c r="C43" s="1" t="s">
        <v>21</v>
      </c>
      <c r="D43" s="1" t="s">
        <v>185</v>
      </c>
      <c r="E43" s="1">
        <v>132176</v>
      </c>
      <c r="F43" s="1" t="s">
        <v>425</v>
      </c>
      <c r="G43" s="1">
        <v>42460</v>
      </c>
      <c r="H43" s="1" t="s">
        <v>2130</v>
      </c>
      <c r="I43" s="1">
        <v>14304</v>
      </c>
      <c r="J43" s="1">
        <v>44595.692799999997</v>
      </c>
      <c r="K43" s="1" t="s">
        <v>1099</v>
      </c>
      <c r="L43" s="1" t="s">
        <v>26</v>
      </c>
      <c r="M43" s="8" t="str">
        <f t="shared" si="0"/>
        <v>y</v>
      </c>
      <c r="N43" s="1" t="s">
        <v>42</v>
      </c>
      <c r="O43" s="1" t="s">
        <v>42</v>
      </c>
      <c r="P43" s="1" t="s">
        <v>42</v>
      </c>
      <c r="Q43" s="1" t="s">
        <v>28</v>
      </c>
      <c r="R43" s="1" t="s">
        <v>28</v>
      </c>
      <c r="S43" s="1" t="s">
        <v>28</v>
      </c>
      <c r="T43" s="1" t="s">
        <v>28</v>
      </c>
    </row>
    <row r="44" spans="1:20" ht="15.75" customHeight="1">
      <c r="A44" s="1">
        <v>548</v>
      </c>
      <c r="B44" s="1" t="s">
        <v>184</v>
      </c>
      <c r="C44" s="1" t="s">
        <v>21</v>
      </c>
      <c r="D44" s="1" t="s">
        <v>185</v>
      </c>
      <c r="E44" s="1">
        <v>131724</v>
      </c>
      <c r="F44" s="1" t="s">
        <v>425</v>
      </c>
      <c r="G44" s="1">
        <v>42262</v>
      </c>
      <c r="H44" s="1" t="s">
        <v>2128</v>
      </c>
      <c r="I44" s="1">
        <v>14305</v>
      </c>
      <c r="J44" s="1">
        <v>44595.692819999997</v>
      </c>
      <c r="K44" s="1" t="s">
        <v>2151</v>
      </c>
      <c r="L44" s="1" t="s">
        <v>26</v>
      </c>
      <c r="M44" s="8" t="str">
        <f t="shared" si="0"/>
        <v>y</v>
      </c>
      <c r="N44" s="1" t="s">
        <v>254</v>
      </c>
      <c r="O44" s="1" t="s">
        <v>254</v>
      </c>
      <c r="P44" s="1" t="s">
        <v>254</v>
      </c>
      <c r="Q44" s="1" t="s">
        <v>28</v>
      </c>
      <c r="R44" s="1" t="s">
        <v>28</v>
      </c>
      <c r="S44" s="1" t="s">
        <v>28</v>
      </c>
      <c r="T44" s="1" t="s">
        <v>28</v>
      </c>
    </row>
    <row r="45" spans="1:20" ht="15.75" customHeight="1">
      <c r="A45" s="1">
        <v>548</v>
      </c>
      <c r="B45" s="1" t="s">
        <v>184</v>
      </c>
      <c r="C45" s="1" t="s">
        <v>21</v>
      </c>
      <c r="D45" s="1" t="s">
        <v>185</v>
      </c>
      <c r="E45" s="1">
        <v>135763</v>
      </c>
      <c r="F45" s="1" t="s">
        <v>425</v>
      </c>
      <c r="G45" s="1">
        <v>40475</v>
      </c>
      <c r="H45" s="1" t="s">
        <v>2111</v>
      </c>
      <c r="I45" s="1">
        <v>14306</v>
      </c>
      <c r="J45" s="1">
        <v>44595.693070000001</v>
      </c>
      <c r="K45" s="1" t="s">
        <v>2152</v>
      </c>
      <c r="L45" s="1" t="s">
        <v>26</v>
      </c>
      <c r="M45" s="8" t="str">
        <f t="shared" si="0"/>
        <v>y</v>
      </c>
      <c r="N45" s="1" t="s">
        <v>254</v>
      </c>
      <c r="O45" s="1" t="s">
        <v>254</v>
      </c>
      <c r="P45" s="1" t="s">
        <v>254</v>
      </c>
      <c r="T45" s="1" t="s">
        <v>28</v>
      </c>
    </row>
    <row r="46" spans="1:20" ht="15.75" customHeight="1">
      <c r="A46" s="1">
        <v>548</v>
      </c>
      <c r="B46" s="1" t="s">
        <v>184</v>
      </c>
      <c r="C46" s="1" t="s">
        <v>21</v>
      </c>
      <c r="D46" s="1" t="s">
        <v>185</v>
      </c>
      <c r="E46" s="1">
        <v>131813</v>
      </c>
      <c r="F46" s="1" t="s">
        <v>425</v>
      </c>
      <c r="G46" s="1">
        <v>42280</v>
      </c>
      <c r="H46" s="1" t="s">
        <v>2138</v>
      </c>
      <c r="I46" s="1">
        <v>14330</v>
      </c>
      <c r="J46" s="1">
        <v>44595.693449999999</v>
      </c>
      <c r="K46" s="1" t="s">
        <v>48</v>
      </c>
      <c r="L46" s="1" t="s">
        <v>26</v>
      </c>
      <c r="M46" s="8" t="str">
        <f t="shared" si="0"/>
        <v>y</v>
      </c>
      <c r="N46" s="1" t="s">
        <v>27</v>
      </c>
      <c r="O46" s="1" t="s">
        <v>27</v>
      </c>
      <c r="P46" s="1" t="s">
        <v>27</v>
      </c>
      <c r="Q46" s="1" t="s">
        <v>28</v>
      </c>
      <c r="R46" s="1" t="s">
        <v>28</v>
      </c>
      <c r="S46" s="1" t="s">
        <v>28</v>
      </c>
      <c r="T46" s="1" t="s">
        <v>28</v>
      </c>
    </row>
    <row r="47" spans="1:20" ht="15.75" customHeight="1">
      <c r="A47" s="1">
        <v>548</v>
      </c>
      <c r="B47" s="1" t="s">
        <v>184</v>
      </c>
      <c r="C47" s="1" t="s">
        <v>21</v>
      </c>
      <c r="D47" s="1" t="s">
        <v>185</v>
      </c>
      <c r="E47" s="1">
        <v>133966</v>
      </c>
      <c r="F47" s="1" t="s">
        <v>425</v>
      </c>
      <c r="G47" s="1">
        <v>38089</v>
      </c>
      <c r="H47" s="1" t="s">
        <v>2136</v>
      </c>
      <c r="I47" s="1">
        <v>14334</v>
      </c>
      <c r="J47" s="1">
        <v>44595.69356</v>
      </c>
      <c r="K47" s="1" t="s">
        <v>97</v>
      </c>
      <c r="L47" s="1" t="s">
        <v>26</v>
      </c>
      <c r="M47" s="8" t="str">
        <f t="shared" si="0"/>
        <v>y</v>
      </c>
      <c r="N47" s="1" t="s">
        <v>42</v>
      </c>
      <c r="O47" s="1" t="s">
        <v>42</v>
      </c>
      <c r="P47" s="5" t="s">
        <v>42</v>
      </c>
    </row>
    <row r="48" spans="1:20" ht="15.75" customHeight="1">
      <c r="A48" s="1">
        <v>548</v>
      </c>
      <c r="B48" s="1" t="s">
        <v>184</v>
      </c>
      <c r="C48" s="1" t="s">
        <v>21</v>
      </c>
      <c r="D48" s="1" t="s">
        <v>185</v>
      </c>
      <c r="E48" s="1">
        <v>135763</v>
      </c>
      <c r="F48" s="1" t="s">
        <v>425</v>
      </c>
      <c r="G48" s="1">
        <v>40475</v>
      </c>
      <c r="H48" s="1" t="s">
        <v>2111</v>
      </c>
      <c r="I48" s="1">
        <v>14342</v>
      </c>
      <c r="J48" s="1">
        <v>44595.69384</v>
      </c>
      <c r="K48" s="1" t="s">
        <v>2153</v>
      </c>
      <c r="L48" s="1" t="s">
        <v>26</v>
      </c>
      <c r="M48" s="8" t="str">
        <f t="shared" si="0"/>
        <v>y</v>
      </c>
      <c r="N48" s="1" t="s">
        <v>61</v>
      </c>
      <c r="O48" s="1" t="s">
        <v>61</v>
      </c>
      <c r="P48" s="1" t="s">
        <v>61</v>
      </c>
      <c r="Q48" s="1" t="s">
        <v>109</v>
      </c>
      <c r="R48" s="1" t="s">
        <v>201</v>
      </c>
      <c r="S48" s="1" t="s">
        <v>201</v>
      </c>
      <c r="T48" s="1" t="s">
        <v>201</v>
      </c>
    </row>
    <row r="49" spans="1:20" ht="15.75" customHeight="1">
      <c r="A49" s="1">
        <v>548</v>
      </c>
      <c r="B49" s="1" t="s">
        <v>184</v>
      </c>
      <c r="C49" s="1" t="s">
        <v>21</v>
      </c>
      <c r="D49" s="1" t="s">
        <v>185</v>
      </c>
      <c r="E49" s="1">
        <v>135988</v>
      </c>
      <c r="F49" s="1" t="s">
        <v>425</v>
      </c>
      <c r="G49" s="1">
        <v>41732</v>
      </c>
      <c r="H49" s="1" t="s">
        <v>2139</v>
      </c>
      <c r="I49" s="1">
        <v>14351</v>
      </c>
      <c r="J49" s="1">
        <v>44595.694190000002</v>
      </c>
      <c r="K49" s="1" t="s">
        <v>2154</v>
      </c>
      <c r="L49" s="1" t="s">
        <v>26</v>
      </c>
      <c r="M49" s="8" t="str">
        <f t="shared" si="0"/>
        <v>y</v>
      </c>
      <c r="N49" s="1" t="s">
        <v>254</v>
      </c>
      <c r="O49" s="1" t="s">
        <v>254</v>
      </c>
      <c r="P49" s="1" t="s">
        <v>254</v>
      </c>
      <c r="T49" s="1" t="s">
        <v>28</v>
      </c>
    </row>
    <row r="50" spans="1:20" ht="15.75" customHeight="1">
      <c r="A50" s="1">
        <v>548</v>
      </c>
      <c r="B50" s="1" t="s">
        <v>184</v>
      </c>
      <c r="C50" s="1" t="s">
        <v>21</v>
      </c>
      <c r="D50" s="1" t="s">
        <v>185</v>
      </c>
      <c r="E50" s="1">
        <v>135763</v>
      </c>
      <c r="F50" s="1" t="s">
        <v>425</v>
      </c>
      <c r="G50" s="1">
        <v>40475</v>
      </c>
      <c r="H50" s="1" t="s">
        <v>2111</v>
      </c>
      <c r="I50" s="1">
        <v>14354</v>
      </c>
      <c r="J50" s="1">
        <v>44595.69425</v>
      </c>
      <c r="K50" s="1" t="s">
        <v>2155</v>
      </c>
      <c r="L50" s="1" t="s">
        <v>26</v>
      </c>
      <c r="M50" s="8" t="str">
        <f t="shared" si="0"/>
        <v>y</v>
      </c>
      <c r="N50" s="1" t="s">
        <v>452</v>
      </c>
      <c r="O50" s="1" t="s">
        <v>452</v>
      </c>
      <c r="P50" s="1" t="s">
        <v>452</v>
      </c>
      <c r="Q50" s="1" t="s">
        <v>109</v>
      </c>
      <c r="R50" s="1" t="s">
        <v>201</v>
      </c>
      <c r="S50" s="1" t="s">
        <v>201</v>
      </c>
      <c r="T50" s="1" t="s">
        <v>201</v>
      </c>
    </row>
    <row r="51" spans="1:20" ht="15.75" customHeight="1">
      <c r="A51" s="1">
        <v>548</v>
      </c>
      <c r="B51" s="1" t="s">
        <v>184</v>
      </c>
      <c r="C51" s="1" t="s">
        <v>21</v>
      </c>
      <c r="D51" s="1" t="s">
        <v>185</v>
      </c>
      <c r="E51" s="1">
        <v>132176</v>
      </c>
      <c r="F51" s="1" t="s">
        <v>425</v>
      </c>
      <c r="G51" s="1">
        <v>42460</v>
      </c>
      <c r="H51" s="1" t="s">
        <v>2130</v>
      </c>
      <c r="I51" s="1">
        <v>14358</v>
      </c>
      <c r="J51" s="1">
        <v>44595.694439999999</v>
      </c>
      <c r="K51" s="1" t="s">
        <v>2135</v>
      </c>
      <c r="L51" s="1" t="s">
        <v>26</v>
      </c>
      <c r="M51" s="8" t="str">
        <f t="shared" si="0"/>
        <v>y</v>
      </c>
      <c r="N51" s="1" t="s">
        <v>42</v>
      </c>
      <c r="O51" s="1" t="s">
        <v>42</v>
      </c>
      <c r="P51" s="1" t="s">
        <v>42</v>
      </c>
      <c r="Q51" s="1" t="s">
        <v>28</v>
      </c>
      <c r="R51" s="1" t="s">
        <v>28</v>
      </c>
      <c r="S51" s="1" t="s">
        <v>28</v>
      </c>
      <c r="T51" s="1" t="s">
        <v>28</v>
      </c>
    </row>
    <row r="52" spans="1:20" ht="15.75" customHeight="1">
      <c r="A52" s="1">
        <v>548</v>
      </c>
      <c r="B52" s="1" t="s">
        <v>184</v>
      </c>
      <c r="C52" s="1" t="s">
        <v>21</v>
      </c>
      <c r="D52" s="1" t="s">
        <v>185</v>
      </c>
      <c r="E52" s="1">
        <v>135763</v>
      </c>
      <c r="F52" s="1" t="s">
        <v>425</v>
      </c>
      <c r="G52" s="1">
        <v>40475</v>
      </c>
      <c r="H52" s="1" t="s">
        <v>2111</v>
      </c>
      <c r="I52" s="1">
        <v>14359</v>
      </c>
      <c r="J52" s="1">
        <v>44595.694609999999</v>
      </c>
      <c r="K52" s="1" t="s">
        <v>2156</v>
      </c>
      <c r="L52" s="1" t="s">
        <v>26</v>
      </c>
      <c r="M52" s="8" t="str">
        <f t="shared" si="0"/>
        <v>y</v>
      </c>
      <c r="N52" s="1" t="s">
        <v>42</v>
      </c>
      <c r="O52" s="1" t="s">
        <v>42</v>
      </c>
      <c r="P52" s="1" t="s">
        <v>42</v>
      </c>
      <c r="Q52" s="1" t="s">
        <v>28</v>
      </c>
      <c r="R52" s="1" t="s">
        <v>28</v>
      </c>
      <c r="S52" s="1" t="s">
        <v>28</v>
      </c>
      <c r="T52" s="1" t="s">
        <v>28</v>
      </c>
    </row>
    <row r="53" spans="1:20" ht="15.75" customHeight="1">
      <c r="A53" s="1">
        <v>548</v>
      </c>
      <c r="B53" s="1" t="s">
        <v>184</v>
      </c>
      <c r="C53" s="1" t="s">
        <v>21</v>
      </c>
      <c r="D53" s="1" t="s">
        <v>185</v>
      </c>
      <c r="E53" s="1">
        <v>131813</v>
      </c>
      <c r="F53" s="1" t="s">
        <v>425</v>
      </c>
      <c r="G53" s="1">
        <v>42280</v>
      </c>
      <c r="H53" s="1" t="s">
        <v>2138</v>
      </c>
      <c r="I53" s="1">
        <v>14360</v>
      </c>
      <c r="J53" s="1">
        <v>44595.694839999996</v>
      </c>
      <c r="K53" s="1" t="s">
        <v>2157</v>
      </c>
      <c r="L53" s="1" t="s">
        <v>26</v>
      </c>
      <c r="M53" s="8" t="str">
        <f t="shared" si="0"/>
        <v>y</v>
      </c>
      <c r="N53" s="5" t="s">
        <v>193</v>
      </c>
      <c r="O53" s="5" t="s">
        <v>193</v>
      </c>
      <c r="P53" s="5" t="s">
        <v>193</v>
      </c>
      <c r="Q53" s="1" t="s">
        <v>109</v>
      </c>
      <c r="R53" s="1" t="s">
        <v>201</v>
      </c>
      <c r="S53" s="1" t="s">
        <v>201</v>
      </c>
      <c r="T53" s="1" t="s">
        <v>201</v>
      </c>
    </row>
    <row r="54" spans="1:20" ht="15.75" customHeight="1">
      <c r="A54" s="1">
        <v>548</v>
      </c>
      <c r="B54" s="1" t="s">
        <v>184</v>
      </c>
      <c r="C54" s="1" t="s">
        <v>21</v>
      </c>
      <c r="D54" s="1" t="s">
        <v>185</v>
      </c>
      <c r="E54" s="1">
        <v>135763</v>
      </c>
      <c r="F54" s="1" t="s">
        <v>425</v>
      </c>
      <c r="G54" s="1">
        <v>40475</v>
      </c>
      <c r="H54" s="1" t="s">
        <v>2111</v>
      </c>
      <c r="I54" s="1">
        <v>14361</v>
      </c>
      <c r="J54" s="1">
        <v>44595.694839999996</v>
      </c>
      <c r="K54" s="1" t="s">
        <v>2135</v>
      </c>
      <c r="L54" s="1" t="s">
        <v>26</v>
      </c>
      <c r="M54" s="8" t="str">
        <f t="shared" si="0"/>
        <v>y</v>
      </c>
      <c r="N54" s="1" t="s">
        <v>42</v>
      </c>
      <c r="O54" s="1" t="s">
        <v>42</v>
      </c>
      <c r="P54" s="1" t="s">
        <v>42</v>
      </c>
      <c r="Q54" s="1" t="s">
        <v>28</v>
      </c>
      <c r="R54" s="1" t="s">
        <v>28</v>
      </c>
      <c r="S54" s="1" t="s">
        <v>28</v>
      </c>
      <c r="T54" s="1" t="s">
        <v>28</v>
      </c>
    </row>
    <row r="55" spans="1:20" ht="15.75" customHeight="1">
      <c r="A55" s="1">
        <v>548</v>
      </c>
      <c r="B55" s="1" t="s">
        <v>184</v>
      </c>
      <c r="C55" s="1" t="s">
        <v>21</v>
      </c>
      <c r="D55" s="1" t="s">
        <v>185</v>
      </c>
      <c r="E55" s="1">
        <v>131726</v>
      </c>
      <c r="F55" s="1" t="s">
        <v>425</v>
      </c>
      <c r="G55" s="1">
        <v>42264</v>
      </c>
      <c r="H55" s="1" t="s">
        <v>2107</v>
      </c>
      <c r="I55" s="1">
        <v>14363</v>
      </c>
      <c r="J55" s="1">
        <v>44595.695269999997</v>
      </c>
      <c r="K55" s="1" t="s">
        <v>2158</v>
      </c>
      <c r="L55" s="1" t="s">
        <v>26</v>
      </c>
      <c r="M55" s="8" t="str">
        <f t="shared" si="0"/>
        <v>y</v>
      </c>
      <c r="N55" s="1" t="s">
        <v>254</v>
      </c>
      <c r="O55" s="1" t="s">
        <v>254</v>
      </c>
      <c r="P55" s="1" t="s">
        <v>254</v>
      </c>
    </row>
    <row r="56" spans="1:20" ht="15.75" customHeight="1">
      <c r="A56" s="1">
        <v>548</v>
      </c>
      <c r="B56" s="1" t="s">
        <v>184</v>
      </c>
      <c r="C56" s="1" t="s">
        <v>21</v>
      </c>
      <c r="D56" s="1" t="s">
        <v>185</v>
      </c>
      <c r="E56" s="1">
        <v>135763</v>
      </c>
      <c r="F56" s="1" t="s">
        <v>425</v>
      </c>
      <c r="G56" s="1">
        <v>40475</v>
      </c>
      <c r="H56" s="1" t="s">
        <v>2111</v>
      </c>
      <c r="I56" s="1">
        <v>14365</v>
      </c>
      <c r="J56" s="1">
        <v>44595.695460000003</v>
      </c>
      <c r="K56" s="1" t="s">
        <v>2159</v>
      </c>
      <c r="L56" s="1" t="s">
        <v>26</v>
      </c>
      <c r="M56" s="8" t="str">
        <f t="shared" si="0"/>
        <v>y</v>
      </c>
      <c r="N56" s="1" t="s">
        <v>42</v>
      </c>
      <c r="O56" s="1" t="s">
        <v>42</v>
      </c>
      <c r="P56" s="1" t="s">
        <v>42</v>
      </c>
    </row>
    <row r="57" spans="1:20" ht="15.75" customHeight="1">
      <c r="A57" s="1">
        <v>548</v>
      </c>
      <c r="B57" s="1" t="s">
        <v>184</v>
      </c>
      <c r="C57" s="1" t="s">
        <v>21</v>
      </c>
      <c r="D57" s="1" t="s">
        <v>185</v>
      </c>
      <c r="E57" s="1">
        <v>131724</v>
      </c>
      <c r="F57" s="1" t="s">
        <v>425</v>
      </c>
      <c r="G57" s="1">
        <v>42262</v>
      </c>
      <c r="H57" s="1" t="s">
        <v>2128</v>
      </c>
      <c r="I57" s="1">
        <v>14366</v>
      </c>
      <c r="J57" s="1">
        <v>44595.69558</v>
      </c>
      <c r="K57" s="1" t="s">
        <v>1601</v>
      </c>
      <c r="L57" s="1" t="s">
        <v>26</v>
      </c>
      <c r="M57" s="8" t="str">
        <f t="shared" si="0"/>
        <v>y</v>
      </c>
      <c r="N57" s="1" t="s">
        <v>42</v>
      </c>
      <c r="O57" s="1" t="s">
        <v>42</v>
      </c>
      <c r="P57" s="1" t="s">
        <v>42</v>
      </c>
      <c r="Q57" s="1" t="s">
        <v>28</v>
      </c>
      <c r="R57" s="1" t="s">
        <v>28</v>
      </c>
      <c r="S57" s="1" t="s">
        <v>28</v>
      </c>
      <c r="T57" s="1" t="s">
        <v>28</v>
      </c>
    </row>
    <row r="58" spans="1:20" ht="15.75" customHeight="1"/>
    <row r="59" spans="1:20" ht="15.75" customHeight="1"/>
    <row r="60" spans="1:20" ht="15.75" customHeight="1"/>
    <row r="61" spans="1:20" ht="15.75" customHeight="1"/>
    <row r="62" spans="1:20" ht="15.75" customHeight="1"/>
    <row r="63" spans="1:20" ht="15.75" customHeight="1"/>
    <row r="64" spans="1:2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7" priority="1">
      <formula>$Q1="n"</formula>
    </cfRule>
  </conditionalFormatting>
  <conditionalFormatting sqref="M1:P1000">
    <cfRule type="expression" dxfId="6" priority="2">
      <formula>$M1="n"</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0"/>
  <sheetViews>
    <sheetView topLeftCell="A41" workbookViewId="0"/>
  </sheetViews>
  <sheetFormatPr baseColWidth="10" defaultColWidth="14.5" defaultRowHeight="15" customHeight="1"/>
  <cols>
    <col min="1" max="10" width="8.83203125" customWidth="1"/>
    <col min="11" max="11" width="34.66406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412</v>
      </c>
      <c r="B2" s="1" t="s">
        <v>20</v>
      </c>
      <c r="C2" s="1" t="s">
        <v>21</v>
      </c>
      <c r="D2" s="1" t="s">
        <v>22</v>
      </c>
      <c r="E2" s="1">
        <v>53592</v>
      </c>
      <c r="F2" s="1" t="s">
        <v>23</v>
      </c>
      <c r="G2" s="1">
        <v>29335</v>
      </c>
      <c r="H2" s="1" t="s">
        <v>316</v>
      </c>
      <c r="I2" s="1">
        <v>5090</v>
      </c>
      <c r="J2" s="1">
        <v>44473.659390000001</v>
      </c>
      <c r="K2" s="1" t="s">
        <v>48</v>
      </c>
      <c r="L2" s="1" t="s">
        <v>26</v>
      </c>
      <c r="M2" s="8" t="str">
        <f t="shared" ref="M2:M99" si="0">IF(AND(EXACT(N2,O2), EXACT(N2,P2)), "y", "n")</f>
        <v>y</v>
      </c>
      <c r="N2" s="1" t="s">
        <v>27</v>
      </c>
      <c r="O2" s="1" t="s">
        <v>27</v>
      </c>
      <c r="P2" s="1" t="s">
        <v>27</v>
      </c>
      <c r="Q2" s="1" t="s">
        <v>28</v>
      </c>
      <c r="R2" s="1" t="s">
        <v>28</v>
      </c>
      <c r="S2" s="1" t="s">
        <v>28</v>
      </c>
      <c r="T2" s="1" t="s">
        <v>28</v>
      </c>
    </row>
    <row r="3" spans="1:20">
      <c r="A3" s="1">
        <v>412</v>
      </c>
      <c r="B3" s="1" t="s">
        <v>20</v>
      </c>
      <c r="C3" s="1" t="s">
        <v>21</v>
      </c>
      <c r="D3" s="1" t="s">
        <v>22</v>
      </c>
      <c r="E3" s="1">
        <v>53464</v>
      </c>
      <c r="F3" s="1" t="s">
        <v>23</v>
      </c>
      <c r="G3" s="1">
        <v>26669</v>
      </c>
      <c r="H3" s="1" t="s">
        <v>317</v>
      </c>
      <c r="I3" s="1">
        <v>5091</v>
      </c>
      <c r="J3" s="1">
        <v>44473.659460000003</v>
      </c>
      <c r="K3" s="1" t="s">
        <v>318</v>
      </c>
      <c r="L3" s="1" t="s">
        <v>26</v>
      </c>
      <c r="M3" s="8" t="str">
        <f t="shared" si="0"/>
        <v>y</v>
      </c>
      <c r="N3" s="1" t="s">
        <v>27</v>
      </c>
      <c r="O3" s="1" t="s">
        <v>27</v>
      </c>
      <c r="P3" s="1" t="s">
        <v>27</v>
      </c>
      <c r="Q3" s="1" t="s">
        <v>28</v>
      </c>
      <c r="R3" s="1" t="s">
        <v>28</v>
      </c>
      <c r="S3" s="1" t="s">
        <v>28</v>
      </c>
      <c r="T3" s="1" t="s">
        <v>28</v>
      </c>
    </row>
    <row r="4" spans="1:20">
      <c r="A4" s="1">
        <v>412</v>
      </c>
      <c r="B4" s="1" t="s">
        <v>20</v>
      </c>
      <c r="C4" s="1" t="s">
        <v>21</v>
      </c>
      <c r="D4" s="1" t="s">
        <v>22</v>
      </c>
      <c r="E4" s="1">
        <v>53636</v>
      </c>
      <c r="F4" s="1" t="s">
        <v>23</v>
      </c>
      <c r="G4" s="1">
        <v>29383</v>
      </c>
      <c r="H4" s="1" t="s">
        <v>319</v>
      </c>
      <c r="I4" s="1">
        <v>5092</v>
      </c>
      <c r="J4" s="1">
        <v>44473.659469999999</v>
      </c>
      <c r="K4" s="1" t="s">
        <v>48</v>
      </c>
      <c r="L4" s="1" t="s">
        <v>26</v>
      </c>
      <c r="M4" s="8" t="str">
        <f t="shared" si="0"/>
        <v>y</v>
      </c>
      <c r="N4" s="1" t="s">
        <v>27</v>
      </c>
      <c r="O4" s="1" t="s">
        <v>27</v>
      </c>
      <c r="P4" s="1" t="s">
        <v>27</v>
      </c>
      <c r="Q4" s="1" t="s">
        <v>28</v>
      </c>
      <c r="R4" s="1" t="s">
        <v>28</v>
      </c>
      <c r="S4" s="1" t="s">
        <v>28</v>
      </c>
      <c r="T4" s="1" t="s">
        <v>28</v>
      </c>
    </row>
    <row r="5" spans="1:20">
      <c r="A5" s="1">
        <v>412</v>
      </c>
      <c r="B5" s="1" t="s">
        <v>20</v>
      </c>
      <c r="C5" s="1" t="s">
        <v>21</v>
      </c>
      <c r="D5" s="1" t="s">
        <v>22</v>
      </c>
      <c r="E5" s="1">
        <v>53292</v>
      </c>
      <c r="F5" s="1" t="s">
        <v>23</v>
      </c>
      <c r="G5" s="1">
        <v>29411</v>
      </c>
      <c r="H5" s="1" t="s">
        <v>320</v>
      </c>
      <c r="I5" s="1">
        <v>5093</v>
      </c>
      <c r="J5" s="1">
        <v>44473.659500000002</v>
      </c>
      <c r="K5" s="1" t="s">
        <v>30</v>
      </c>
      <c r="L5" s="1" t="s">
        <v>26</v>
      </c>
      <c r="M5" s="8" t="str">
        <f t="shared" si="0"/>
        <v>y</v>
      </c>
      <c r="N5" s="1" t="s">
        <v>27</v>
      </c>
      <c r="O5" s="1" t="s">
        <v>27</v>
      </c>
      <c r="P5" s="1" t="s">
        <v>27</v>
      </c>
      <c r="Q5" s="1" t="s">
        <v>28</v>
      </c>
      <c r="R5" s="1" t="s">
        <v>28</v>
      </c>
      <c r="S5" s="1" t="s">
        <v>28</v>
      </c>
      <c r="T5" s="1" t="s">
        <v>28</v>
      </c>
    </row>
    <row r="6" spans="1:20">
      <c r="A6" s="1">
        <v>412</v>
      </c>
      <c r="B6" s="1" t="s">
        <v>20</v>
      </c>
      <c r="C6" s="1" t="s">
        <v>21</v>
      </c>
      <c r="D6" s="1" t="s">
        <v>22</v>
      </c>
      <c r="E6" s="1">
        <v>53460</v>
      </c>
      <c r="F6" s="1" t="s">
        <v>23</v>
      </c>
      <c r="G6" s="1">
        <v>26602</v>
      </c>
      <c r="H6" s="1" t="s">
        <v>321</v>
      </c>
      <c r="I6" s="1">
        <v>5094</v>
      </c>
      <c r="J6" s="1">
        <v>44473.659509999998</v>
      </c>
      <c r="K6" s="1" t="s">
        <v>25</v>
      </c>
      <c r="L6" s="1" t="s">
        <v>26</v>
      </c>
      <c r="M6" s="8" t="str">
        <f t="shared" si="0"/>
        <v>y</v>
      </c>
      <c r="N6" s="1" t="s">
        <v>27</v>
      </c>
      <c r="O6" s="1" t="s">
        <v>27</v>
      </c>
      <c r="P6" s="1" t="s">
        <v>27</v>
      </c>
      <c r="Q6" s="1" t="s">
        <v>28</v>
      </c>
      <c r="R6" s="1" t="s">
        <v>28</v>
      </c>
      <c r="S6" s="1" t="s">
        <v>28</v>
      </c>
      <c r="T6" s="1" t="s">
        <v>28</v>
      </c>
    </row>
    <row r="7" spans="1:20">
      <c r="A7" s="1">
        <v>412</v>
      </c>
      <c r="B7" s="1" t="s">
        <v>20</v>
      </c>
      <c r="C7" s="1" t="s">
        <v>21</v>
      </c>
      <c r="D7" s="1" t="s">
        <v>22</v>
      </c>
      <c r="E7" s="1">
        <v>53255</v>
      </c>
      <c r="F7" s="1" t="s">
        <v>23</v>
      </c>
      <c r="G7" s="1">
        <v>5858</v>
      </c>
      <c r="H7" s="1" t="s">
        <v>322</v>
      </c>
      <c r="I7" s="1">
        <v>5096</v>
      </c>
      <c r="J7" s="1">
        <v>44473.659549999997</v>
      </c>
      <c r="K7" s="1" t="s">
        <v>323</v>
      </c>
      <c r="L7" s="1" t="s">
        <v>26</v>
      </c>
      <c r="M7" s="8" t="str">
        <f t="shared" si="0"/>
        <v>y</v>
      </c>
      <c r="N7" s="1" t="s">
        <v>27</v>
      </c>
      <c r="O7" s="1" t="s">
        <v>27</v>
      </c>
      <c r="P7" s="1" t="s">
        <v>27</v>
      </c>
      <c r="Q7" s="1" t="s">
        <v>28</v>
      </c>
      <c r="R7" s="1" t="s">
        <v>28</v>
      </c>
      <c r="S7" s="1" t="s">
        <v>28</v>
      </c>
      <c r="T7" s="1" t="s">
        <v>28</v>
      </c>
    </row>
    <row r="8" spans="1:20">
      <c r="A8" s="1">
        <v>412</v>
      </c>
      <c r="B8" s="1" t="s">
        <v>20</v>
      </c>
      <c r="C8" s="1" t="s">
        <v>21</v>
      </c>
      <c r="D8" s="1" t="s">
        <v>22</v>
      </c>
      <c r="E8" s="1">
        <v>53604</v>
      </c>
      <c r="F8" s="1" t="s">
        <v>23</v>
      </c>
      <c r="G8" s="1">
        <v>29348</v>
      </c>
      <c r="H8" s="1" t="s">
        <v>324</v>
      </c>
      <c r="I8" s="1">
        <v>5095</v>
      </c>
      <c r="J8" s="1">
        <v>44473.659549999997</v>
      </c>
      <c r="K8" s="1" t="s">
        <v>325</v>
      </c>
      <c r="L8" s="1" t="s">
        <v>26</v>
      </c>
      <c r="M8" s="8" t="str">
        <f t="shared" si="0"/>
        <v>y</v>
      </c>
      <c r="N8" s="1" t="s">
        <v>27</v>
      </c>
      <c r="O8" s="1" t="s">
        <v>27</v>
      </c>
      <c r="P8" s="1" t="s">
        <v>27</v>
      </c>
      <c r="Q8" s="1" t="s">
        <v>28</v>
      </c>
      <c r="R8" s="1" t="s">
        <v>28</v>
      </c>
      <c r="S8" s="1" t="s">
        <v>28</v>
      </c>
      <c r="T8" s="1" t="s">
        <v>28</v>
      </c>
    </row>
    <row r="9" spans="1:20">
      <c r="A9" s="1">
        <v>412</v>
      </c>
      <c r="B9" s="1" t="s">
        <v>20</v>
      </c>
      <c r="C9" s="1" t="s">
        <v>21</v>
      </c>
      <c r="D9" s="1" t="s">
        <v>22</v>
      </c>
      <c r="E9" s="1">
        <v>53266</v>
      </c>
      <c r="F9" s="1" t="s">
        <v>23</v>
      </c>
      <c r="G9" s="1">
        <v>19749</v>
      </c>
      <c r="H9" s="1" t="s">
        <v>326</v>
      </c>
      <c r="I9" s="1">
        <v>5097</v>
      </c>
      <c r="J9" s="1">
        <v>44473.659570000003</v>
      </c>
      <c r="K9" s="1" t="s">
        <v>327</v>
      </c>
      <c r="L9" s="1" t="s">
        <v>26</v>
      </c>
      <c r="M9" s="8" t="str">
        <f t="shared" si="0"/>
        <v>y</v>
      </c>
      <c r="N9" s="1" t="s">
        <v>27</v>
      </c>
      <c r="O9" s="1" t="s">
        <v>27</v>
      </c>
      <c r="P9" s="1" t="s">
        <v>27</v>
      </c>
      <c r="Q9" s="1" t="s">
        <v>28</v>
      </c>
      <c r="R9" s="1" t="s">
        <v>28</v>
      </c>
      <c r="S9" s="1" t="s">
        <v>28</v>
      </c>
      <c r="T9" s="1" t="s">
        <v>28</v>
      </c>
    </row>
    <row r="10" spans="1:20">
      <c r="A10" s="1">
        <v>412</v>
      </c>
      <c r="B10" s="1" t="s">
        <v>20</v>
      </c>
      <c r="C10" s="1" t="s">
        <v>21</v>
      </c>
      <c r="D10" s="1" t="s">
        <v>22</v>
      </c>
      <c r="E10" s="1">
        <v>53294</v>
      </c>
      <c r="F10" s="1" t="s">
        <v>23</v>
      </c>
      <c r="G10" s="1">
        <v>29427</v>
      </c>
      <c r="H10" s="1" t="s">
        <v>328</v>
      </c>
      <c r="I10" s="1">
        <v>5098</v>
      </c>
      <c r="J10" s="1">
        <v>44473.65958</v>
      </c>
      <c r="K10" s="1" t="s">
        <v>30</v>
      </c>
      <c r="L10" s="1" t="s">
        <v>26</v>
      </c>
      <c r="M10" s="8" t="str">
        <f t="shared" si="0"/>
        <v>y</v>
      </c>
      <c r="N10" s="1" t="s">
        <v>27</v>
      </c>
      <c r="O10" s="1" t="s">
        <v>27</v>
      </c>
      <c r="P10" s="1" t="s">
        <v>27</v>
      </c>
      <c r="Q10" s="1" t="s">
        <v>28</v>
      </c>
      <c r="R10" s="1" t="s">
        <v>28</v>
      </c>
      <c r="S10" s="1" t="s">
        <v>28</v>
      </c>
      <c r="T10" s="1" t="s">
        <v>28</v>
      </c>
    </row>
    <row r="11" spans="1:20">
      <c r="A11" s="1">
        <v>412</v>
      </c>
      <c r="B11" s="1" t="s">
        <v>20</v>
      </c>
      <c r="C11" s="1" t="s">
        <v>21</v>
      </c>
      <c r="D11" s="1" t="s">
        <v>22</v>
      </c>
      <c r="E11" s="1">
        <v>53293</v>
      </c>
      <c r="F11" s="1" t="s">
        <v>23</v>
      </c>
      <c r="G11" s="1">
        <v>29425</v>
      </c>
      <c r="H11" s="1" t="s">
        <v>329</v>
      </c>
      <c r="I11" s="1">
        <v>5099</v>
      </c>
      <c r="J11" s="1">
        <v>44473.659610000002</v>
      </c>
      <c r="K11" s="1" t="s">
        <v>330</v>
      </c>
      <c r="L11" s="1" t="s">
        <v>26</v>
      </c>
      <c r="M11" s="8" t="str">
        <f t="shared" si="0"/>
        <v>y</v>
      </c>
      <c r="N11" s="1" t="s">
        <v>27</v>
      </c>
      <c r="O11" s="1" t="s">
        <v>27</v>
      </c>
      <c r="P11" s="1" t="s">
        <v>27</v>
      </c>
      <c r="Q11" s="1" t="s">
        <v>28</v>
      </c>
      <c r="R11" s="1" t="s">
        <v>28</v>
      </c>
      <c r="S11" s="1" t="s">
        <v>28</v>
      </c>
      <c r="T11" s="1" t="s">
        <v>28</v>
      </c>
    </row>
    <row r="12" spans="1:20">
      <c r="A12" s="1">
        <v>412</v>
      </c>
      <c r="B12" s="1" t="s">
        <v>20</v>
      </c>
      <c r="C12" s="1" t="s">
        <v>21</v>
      </c>
      <c r="D12" s="1" t="s">
        <v>22</v>
      </c>
      <c r="E12" s="1">
        <v>53266</v>
      </c>
      <c r="F12" s="1" t="s">
        <v>23</v>
      </c>
      <c r="G12" s="1">
        <v>19749</v>
      </c>
      <c r="H12" s="1" t="s">
        <v>326</v>
      </c>
      <c r="I12" s="1">
        <v>5100</v>
      </c>
      <c r="J12" s="1">
        <v>44473.659729999999</v>
      </c>
      <c r="K12" s="1" t="s">
        <v>331</v>
      </c>
      <c r="L12" s="1" t="s">
        <v>26</v>
      </c>
      <c r="M12" s="8" t="str">
        <f t="shared" si="0"/>
        <v>y</v>
      </c>
      <c r="N12" s="1" t="s">
        <v>50</v>
      </c>
      <c r="O12" s="1" t="s">
        <v>50</v>
      </c>
      <c r="P12" s="1" t="s">
        <v>50</v>
      </c>
      <c r="Q12" s="1" t="s">
        <v>28</v>
      </c>
      <c r="R12" s="1" t="s">
        <v>28</v>
      </c>
      <c r="S12" s="1" t="s">
        <v>28</v>
      </c>
      <c r="T12" s="1" t="s">
        <v>28</v>
      </c>
    </row>
    <row r="13" spans="1:20">
      <c r="A13" s="1">
        <v>412</v>
      </c>
      <c r="B13" s="1" t="s">
        <v>20</v>
      </c>
      <c r="C13" s="1" t="s">
        <v>21</v>
      </c>
      <c r="D13" s="1" t="s">
        <v>22</v>
      </c>
      <c r="E13" s="1">
        <v>53763</v>
      </c>
      <c r="F13" s="1" t="s">
        <v>23</v>
      </c>
      <c r="G13" s="1">
        <v>10567</v>
      </c>
      <c r="H13" s="1" t="s">
        <v>332</v>
      </c>
      <c r="I13" s="1">
        <v>5101</v>
      </c>
      <c r="J13" s="1">
        <v>44473.659729999999</v>
      </c>
      <c r="K13" s="1" t="s">
        <v>333</v>
      </c>
      <c r="L13" s="1" t="s">
        <v>26</v>
      </c>
      <c r="M13" s="8" t="str">
        <f t="shared" si="0"/>
        <v>y</v>
      </c>
      <c r="N13" s="1" t="s">
        <v>42</v>
      </c>
      <c r="O13" s="1" t="s">
        <v>42</v>
      </c>
      <c r="P13" s="1" t="s">
        <v>42</v>
      </c>
      <c r="Q13" s="1" t="s">
        <v>28</v>
      </c>
      <c r="R13" s="1" t="s">
        <v>28</v>
      </c>
      <c r="S13" s="1" t="s">
        <v>28</v>
      </c>
      <c r="T13" s="1" t="s">
        <v>28</v>
      </c>
    </row>
    <row r="14" spans="1:20">
      <c r="A14" s="1">
        <v>412</v>
      </c>
      <c r="B14" s="1" t="s">
        <v>20</v>
      </c>
      <c r="C14" s="1" t="s">
        <v>21</v>
      </c>
      <c r="D14" s="1" t="s">
        <v>22</v>
      </c>
      <c r="E14" s="1">
        <v>53298</v>
      </c>
      <c r="F14" s="1" t="s">
        <v>23</v>
      </c>
      <c r="G14" s="1">
        <v>29447</v>
      </c>
      <c r="H14" s="1" t="s">
        <v>334</v>
      </c>
      <c r="I14" s="1">
        <v>5102</v>
      </c>
      <c r="J14" s="1">
        <v>44473.659769999998</v>
      </c>
      <c r="K14" s="1" t="s">
        <v>335</v>
      </c>
      <c r="L14" s="1" t="s">
        <v>26</v>
      </c>
      <c r="M14" s="8" t="str">
        <f t="shared" si="0"/>
        <v>y</v>
      </c>
      <c r="N14" s="1" t="s">
        <v>27</v>
      </c>
      <c r="O14" s="1" t="s">
        <v>27</v>
      </c>
      <c r="P14" s="1" t="s">
        <v>27</v>
      </c>
      <c r="Q14" s="1" t="s">
        <v>28</v>
      </c>
      <c r="R14" s="1" t="s">
        <v>28</v>
      </c>
      <c r="S14" s="1" t="s">
        <v>28</v>
      </c>
      <c r="T14" s="1" t="s">
        <v>28</v>
      </c>
    </row>
    <row r="15" spans="1:20">
      <c r="A15" s="1">
        <v>412</v>
      </c>
      <c r="B15" s="1" t="s">
        <v>20</v>
      </c>
      <c r="C15" s="1" t="s">
        <v>21</v>
      </c>
      <c r="D15" s="1" t="s">
        <v>22</v>
      </c>
      <c r="E15" s="1">
        <v>53279</v>
      </c>
      <c r="F15" s="1" t="s">
        <v>23</v>
      </c>
      <c r="G15" s="1">
        <v>29324</v>
      </c>
      <c r="H15" s="1" t="s">
        <v>336</v>
      </c>
      <c r="I15" s="1">
        <v>5103</v>
      </c>
      <c r="J15" s="1">
        <v>44473.659800000001</v>
      </c>
      <c r="K15" s="1" t="s">
        <v>337</v>
      </c>
      <c r="L15" s="1" t="s">
        <v>26</v>
      </c>
      <c r="M15" s="8" t="str">
        <f t="shared" si="0"/>
        <v>y</v>
      </c>
      <c r="N15" s="1" t="s">
        <v>27</v>
      </c>
      <c r="O15" s="1" t="s">
        <v>27</v>
      </c>
      <c r="P15" s="1" t="s">
        <v>27</v>
      </c>
      <c r="Q15" s="1" t="s">
        <v>28</v>
      </c>
      <c r="R15" s="1" t="s">
        <v>28</v>
      </c>
      <c r="S15" s="1" t="s">
        <v>28</v>
      </c>
      <c r="T15" s="1" t="s">
        <v>28</v>
      </c>
    </row>
    <row r="16" spans="1:20">
      <c r="A16" s="1">
        <v>412</v>
      </c>
      <c r="B16" s="1" t="s">
        <v>20</v>
      </c>
      <c r="C16" s="1" t="s">
        <v>21</v>
      </c>
      <c r="D16" s="1" t="s">
        <v>22</v>
      </c>
      <c r="E16" s="1">
        <v>53292</v>
      </c>
      <c r="F16" s="1" t="s">
        <v>23</v>
      </c>
      <c r="G16" s="1">
        <v>29411</v>
      </c>
      <c r="H16" s="1" t="s">
        <v>320</v>
      </c>
      <c r="I16" s="1">
        <v>5104</v>
      </c>
      <c r="J16" s="1">
        <v>44473.659870000003</v>
      </c>
      <c r="K16" s="1" t="s">
        <v>338</v>
      </c>
      <c r="L16" s="1" t="s">
        <v>26</v>
      </c>
      <c r="M16" s="8" t="str">
        <f t="shared" si="0"/>
        <v>y</v>
      </c>
      <c r="N16" s="5" t="s">
        <v>42</v>
      </c>
      <c r="O16" s="5" t="s">
        <v>42</v>
      </c>
      <c r="P16" s="1" t="s">
        <v>42</v>
      </c>
      <c r="Q16" s="1" t="s">
        <v>28</v>
      </c>
      <c r="R16" s="1" t="s">
        <v>28</v>
      </c>
      <c r="S16" s="1" t="s">
        <v>28</v>
      </c>
      <c r="T16" s="1" t="s">
        <v>28</v>
      </c>
    </row>
    <row r="17" spans="1:20">
      <c r="A17" s="1">
        <v>412</v>
      </c>
      <c r="B17" s="1" t="s">
        <v>20</v>
      </c>
      <c r="C17" s="1" t="s">
        <v>21</v>
      </c>
      <c r="D17" s="1" t="s">
        <v>22</v>
      </c>
      <c r="E17" s="1">
        <v>53279</v>
      </c>
      <c r="F17" s="1" t="s">
        <v>23</v>
      </c>
      <c r="G17" s="1">
        <v>29324</v>
      </c>
      <c r="H17" s="1" t="s">
        <v>336</v>
      </c>
      <c r="I17" s="1">
        <v>5106</v>
      </c>
      <c r="J17" s="1">
        <v>44473.659899999999</v>
      </c>
      <c r="K17" s="1" t="s">
        <v>339</v>
      </c>
      <c r="L17" s="1" t="s">
        <v>26</v>
      </c>
      <c r="M17" s="8" t="str">
        <f t="shared" si="0"/>
        <v>y</v>
      </c>
      <c r="N17" s="5" t="s">
        <v>42</v>
      </c>
      <c r="O17" s="5" t="s">
        <v>42</v>
      </c>
      <c r="P17" s="1" t="s">
        <v>42</v>
      </c>
      <c r="Q17" s="1" t="s">
        <v>28</v>
      </c>
      <c r="R17" s="1" t="s">
        <v>28</v>
      </c>
      <c r="S17" s="1" t="s">
        <v>28</v>
      </c>
      <c r="T17" s="1" t="s">
        <v>28</v>
      </c>
    </row>
    <row r="18" spans="1:20">
      <c r="A18" s="1">
        <v>412</v>
      </c>
      <c r="B18" s="1" t="s">
        <v>20</v>
      </c>
      <c r="C18" s="1" t="s">
        <v>21</v>
      </c>
      <c r="D18" s="1" t="s">
        <v>22</v>
      </c>
      <c r="E18" s="1">
        <v>53460</v>
      </c>
      <c r="F18" s="1" t="s">
        <v>23</v>
      </c>
      <c r="G18" s="1">
        <v>26602</v>
      </c>
      <c r="H18" s="1" t="s">
        <v>321</v>
      </c>
      <c r="I18" s="1">
        <v>5107</v>
      </c>
      <c r="J18" s="1">
        <v>44473.659910000002</v>
      </c>
      <c r="K18" s="1" t="s">
        <v>340</v>
      </c>
      <c r="L18" s="1" t="s">
        <v>26</v>
      </c>
      <c r="M18" s="8" t="str">
        <f t="shared" si="0"/>
        <v>y</v>
      </c>
      <c r="N18" s="5" t="s">
        <v>42</v>
      </c>
      <c r="O18" s="5" t="s">
        <v>42</v>
      </c>
      <c r="P18" s="1" t="s">
        <v>42</v>
      </c>
      <c r="Q18" s="1" t="s">
        <v>28</v>
      </c>
      <c r="R18" s="1" t="s">
        <v>28</v>
      </c>
      <c r="S18" s="1" t="s">
        <v>28</v>
      </c>
      <c r="T18" s="1" t="s">
        <v>28</v>
      </c>
    </row>
    <row r="19" spans="1:20">
      <c r="A19" s="1">
        <v>412</v>
      </c>
      <c r="B19" s="1" t="s">
        <v>20</v>
      </c>
      <c r="C19" s="1" t="s">
        <v>21</v>
      </c>
      <c r="D19" s="1" t="s">
        <v>22</v>
      </c>
      <c r="E19" s="1">
        <v>53587</v>
      </c>
      <c r="F19" s="1" t="s">
        <v>23</v>
      </c>
      <c r="G19" s="1">
        <v>29329</v>
      </c>
      <c r="H19" s="1" t="s">
        <v>341</v>
      </c>
      <c r="I19" s="1">
        <v>5108</v>
      </c>
      <c r="J19" s="1">
        <v>44473.659970000001</v>
      </c>
      <c r="K19" s="1" t="s">
        <v>342</v>
      </c>
      <c r="L19" s="1" t="s">
        <v>26</v>
      </c>
      <c r="M19" s="8" t="str">
        <f t="shared" si="0"/>
        <v>y</v>
      </c>
      <c r="N19" s="5" t="s">
        <v>42</v>
      </c>
      <c r="O19" s="5" t="s">
        <v>42</v>
      </c>
      <c r="P19" s="1" t="s">
        <v>42</v>
      </c>
      <c r="Q19" s="1" t="s">
        <v>28</v>
      </c>
      <c r="R19" s="1" t="s">
        <v>28</v>
      </c>
      <c r="S19" s="1" t="s">
        <v>28</v>
      </c>
      <c r="T19" s="1" t="s">
        <v>28</v>
      </c>
    </row>
    <row r="20" spans="1:20">
      <c r="A20" s="1">
        <v>412</v>
      </c>
      <c r="B20" s="1" t="s">
        <v>20</v>
      </c>
      <c r="C20" s="1" t="s">
        <v>21</v>
      </c>
      <c r="D20" s="1" t="s">
        <v>22</v>
      </c>
      <c r="E20" s="1">
        <v>53636</v>
      </c>
      <c r="F20" s="1" t="s">
        <v>23</v>
      </c>
      <c r="G20" s="1">
        <v>29383</v>
      </c>
      <c r="H20" s="1" t="s">
        <v>319</v>
      </c>
      <c r="I20" s="1">
        <v>5109</v>
      </c>
      <c r="J20" s="1">
        <v>44473.660049999999</v>
      </c>
      <c r="K20" s="1" t="s">
        <v>343</v>
      </c>
      <c r="L20" s="1" t="s">
        <v>26</v>
      </c>
      <c r="M20" s="8" t="str">
        <f t="shared" si="0"/>
        <v>y</v>
      </c>
      <c r="N20" s="5" t="s">
        <v>42</v>
      </c>
      <c r="O20" s="5" t="s">
        <v>42</v>
      </c>
      <c r="P20" s="1" t="s">
        <v>42</v>
      </c>
      <c r="Q20" s="1" t="s">
        <v>28</v>
      </c>
      <c r="R20" s="1" t="s">
        <v>28</v>
      </c>
      <c r="S20" s="1" t="s">
        <v>28</v>
      </c>
      <c r="T20" s="1" t="s">
        <v>28</v>
      </c>
    </row>
    <row r="21" spans="1:20" ht="15.75" customHeight="1">
      <c r="A21" s="1">
        <v>412</v>
      </c>
      <c r="B21" s="1" t="s">
        <v>20</v>
      </c>
      <c r="C21" s="1" t="s">
        <v>21</v>
      </c>
      <c r="D21" s="1" t="s">
        <v>22</v>
      </c>
      <c r="E21" s="1">
        <v>53254</v>
      </c>
      <c r="F21" s="1" t="s">
        <v>23</v>
      </c>
      <c r="G21" s="1">
        <v>4907</v>
      </c>
      <c r="H21" s="1" t="s">
        <v>344</v>
      </c>
      <c r="I21" s="1">
        <v>5110</v>
      </c>
      <c r="J21" s="1">
        <v>44473.660129999997</v>
      </c>
      <c r="K21" s="1" t="s">
        <v>30</v>
      </c>
      <c r="L21" s="1" t="s">
        <v>26</v>
      </c>
      <c r="M21" s="8" t="str">
        <f t="shared" si="0"/>
        <v>y</v>
      </c>
      <c r="N21" s="1" t="s">
        <v>27</v>
      </c>
      <c r="O21" s="1" t="s">
        <v>27</v>
      </c>
      <c r="P21" s="1" t="s">
        <v>27</v>
      </c>
      <c r="Q21" s="1" t="s">
        <v>28</v>
      </c>
      <c r="R21" s="1" t="s">
        <v>28</v>
      </c>
      <c r="S21" s="1" t="s">
        <v>28</v>
      </c>
      <c r="T21" s="1" t="s">
        <v>28</v>
      </c>
    </row>
    <row r="22" spans="1:20" ht="15.75" customHeight="1">
      <c r="A22" s="1">
        <v>412</v>
      </c>
      <c r="B22" s="1" t="s">
        <v>20</v>
      </c>
      <c r="C22" s="1" t="s">
        <v>21</v>
      </c>
      <c r="D22" s="1" t="s">
        <v>22</v>
      </c>
      <c r="E22" s="1">
        <v>53294</v>
      </c>
      <c r="F22" s="1" t="s">
        <v>23</v>
      </c>
      <c r="G22" s="1">
        <v>29427</v>
      </c>
      <c r="H22" s="1" t="s">
        <v>328</v>
      </c>
      <c r="I22" s="1">
        <v>5112</v>
      </c>
      <c r="J22" s="1">
        <v>44473.660210000002</v>
      </c>
      <c r="K22" s="1" t="s">
        <v>345</v>
      </c>
      <c r="L22" s="1" t="s">
        <v>26</v>
      </c>
      <c r="M22" s="8" t="str">
        <f t="shared" si="0"/>
        <v>y</v>
      </c>
      <c r="N22" s="1" t="s">
        <v>50</v>
      </c>
      <c r="O22" s="1" t="s">
        <v>50</v>
      </c>
      <c r="P22" s="1" t="s">
        <v>50</v>
      </c>
      <c r="Q22" s="1" t="s">
        <v>28</v>
      </c>
      <c r="R22" s="1" t="s">
        <v>28</v>
      </c>
      <c r="S22" s="1" t="s">
        <v>28</v>
      </c>
      <c r="T22" s="1" t="s">
        <v>28</v>
      </c>
    </row>
    <row r="23" spans="1:20" ht="15.75" customHeight="1">
      <c r="A23" s="1">
        <v>412</v>
      </c>
      <c r="B23" s="1" t="s">
        <v>20</v>
      </c>
      <c r="C23" s="1" t="s">
        <v>21</v>
      </c>
      <c r="D23" s="1" t="s">
        <v>22</v>
      </c>
      <c r="E23" s="1">
        <v>53260</v>
      </c>
      <c r="F23" s="1" t="s">
        <v>23</v>
      </c>
      <c r="G23" s="1">
        <v>11765</v>
      </c>
      <c r="H23" s="1" t="s">
        <v>346</v>
      </c>
      <c r="I23" s="1">
        <v>5113</v>
      </c>
      <c r="J23" s="1">
        <v>44473.660219999998</v>
      </c>
      <c r="K23" s="1" t="s">
        <v>48</v>
      </c>
      <c r="L23" s="1" t="s">
        <v>26</v>
      </c>
      <c r="M23" s="8" t="str">
        <f t="shared" si="0"/>
        <v>y</v>
      </c>
      <c r="N23" s="1" t="s">
        <v>27</v>
      </c>
      <c r="O23" s="1" t="s">
        <v>27</v>
      </c>
      <c r="P23" s="1" t="s">
        <v>27</v>
      </c>
      <c r="Q23" s="1" t="s">
        <v>28</v>
      </c>
      <c r="R23" s="1" t="s">
        <v>28</v>
      </c>
      <c r="S23" s="1" t="s">
        <v>28</v>
      </c>
      <c r="T23" s="1" t="s">
        <v>28</v>
      </c>
    </row>
    <row r="24" spans="1:20" ht="15.75" customHeight="1">
      <c r="A24" s="1">
        <v>412</v>
      </c>
      <c r="B24" s="1" t="s">
        <v>20</v>
      </c>
      <c r="C24" s="1" t="s">
        <v>21</v>
      </c>
      <c r="D24" s="1" t="s">
        <v>22</v>
      </c>
      <c r="E24" s="1">
        <v>53266</v>
      </c>
      <c r="F24" s="1" t="s">
        <v>23</v>
      </c>
      <c r="G24" s="1">
        <v>19749</v>
      </c>
      <c r="H24" s="1" t="s">
        <v>326</v>
      </c>
      <c r="I24" s="1">
        <v>5115</v>
      </c>
      <c r="J24" s="1">
        <v>44473.660239999997</v>
      </c>
      <c r="K24" s="1" t="s">
        <v>347</v>
      </c>
      <c r="L24" s="1" t="s">
        <v>26</v>
      </c>
      <c r="M24" s="8" t="str">
        <f t="shared" si="0"/>
        <v>y</v>
      </c>
      <c r="N24" s="1" t="s">
        <v>50</v>
      </c>
      <c r="O24" s="1" t="s">
        <v>50</v>
      </c>
      <c r="P24" s="1" t="s">
        <v>50</v>
      </c>
      <c r="Q24" s="1" t="s">
        <v>28</v>
      </c>
      <c r="R24" s="1" t="s">
        <v>28</v>
      </c>
      <c r="S24" s="1" t="s">
        <v>28</v>
      </c>
      <c r="T24" s="1" t="s">
        <v>28</v>
      </c>
    </row>
    <row r="25" spans="1:20" ht="15.75" customHeight="1">
      <c r="A25" s="1">
        <v>412</v>
      </c>
      <c r="B25" s="1" t="s">
        <v>20</v>
      </c>
      <c r="C25" s="1" t="s">
        <v>21</v>
      </c>
      <c r="D25" s="1" t="s">
        <v>22</v>
      </c>
      <c r="E25" s="1">
        <v>53269</v>
      </c>
      <c r="F25" s="1" t="s">
        <v>23</v>
      </c>
      <c r="G25" s="1">
        <v>26676</v>
      </c>
      <c r="H25" s="1" t="s">
        <v>348</v>
      </c>
      <c r="I25" s="1">
        <v>5114</v>
      </c>
      <c r="J25" s="1">
        <v>44473.660239999997</v>
      </c>
      <c r="K25" s="1" t="s">
        <v>323</v>
      </c>
      <c r="L25" s="1" t="s">
        <v>26</v>
      </c>
      <c r="M25" s="8" t="str">
        <f t="shared" si="0"/>
        <v>y</v>
      </c>
      <c r="N25" s="1" t="s">
        <v>27</v>
      </c>
      <c r="O25" s="1" t="s">
        <v>27</v>
      </c>
      <c r="P25" s="1" t="s">
        <v>27</v>
      </c>
      <c r="Q25" s="1" t="s">
        <v>28</v>
      </c>
      <c r="R25" s="1" t="s">
        <v>28</v>
      </c>
      <c r="S25" s="1" t="s">
        <v>28</v>
      </c>
      <c r="T25" s="1" t="s">
        <v>28</v>
      </c>
    </row>
    <row r="26" spans="1:20" ht="15.75" customHeight="1">
      <c r="A26" s="1">
        <v>412</v>
      </c>
      <c r="B26" s="1" t="s">
        <v>20</v>
      </c>
      <c r="C26" s="1" t="s">
        <v>21</v>
      </c>
      <c r="D26" s="1" t="s">
        <v>22</v>
      </c>
      <c r="E26" s="1">
        <v>53266</v>
      </c>
      <c r="F26" s="1" t="s">
        <v>23</v>
      </c>
      <c r="G26" s="1">
        <v>19749</v>
      </c>
      <c r="H26" s="1" t="s">
        <v>326</v>
      </c>
      <c r="I26" s="1">
        <v>5116</v>
      </c>
      <c r="J26" s="1">
        <v>44473.660369999998</v>
      </c>
      <c r="K26" s="1" t="s">
        <v>349</v>
      </c>
      <c r="L26" s="1" t="s">
        <v>26</v>
      </c>
      <c r="M26" s="8" t="str">
        <f t="shared" si="0"/>
        <v>y</v>
      </c>
      <c r="N26" s="1" t="s">
        <v>42</v>
      </c>
      <c r="O26" s="1" t="s">
        <v>42</v>
      </c>
      <c r="P26" s="1" t="s">
        <v>42</v>
      </c>
      <c r="Q26" s="1" t="s">
        <v>28</v>
      </c>
      <c r="R26" s="1" t="s">
        <v>28</v>
      </c>
      <c r="S26" s="1" t="s">
        <v>28</v>
      </c>
      <c r="T26" s="1" t="s">
        <v>28</v>
      </c>
    </row>
    <row r="27" spans="1:20" ht="15.75" customHeight="1">
      <c r="A27" s="1">
        <v>412</v>
      </c>
      <c r="B27" s="1" t="s">
        <v>20</v>
      </c>
      <c r="C27" s="1" t="s">
        <v>21</v>
      </c>
      <c r="D27" s="1" t="s">
        <v>22</v>
      </c>
      <c r="E27" s="1">
        <v>53266</v>
      </c>
      <c r="F27" s="1" t="s">
        <v>23</v>
      </c>
      <c r="G27" s="1">
        <v>19749</v>
      </c>
      <c r="H27" s="1" t="s">
        <v>326</v>
      </c>
      <c r="I27" s="1">
        <v>5117</v>
      </c>
      <c r="J27" s="1">
        <v>44473.660470000003</v>
      </c>
      <c r="K27" s="1" t="s">
        <v>350</v>
      </c>
      <c r="L27" s="1" t="s">
        <v>26</v>
      </c>
      <c r="M27" s="8" t="str">
        <f t="shared" si="0"/>
        <v>y</v>
      </c>
      <c r="N27" s="1" t="s">
        <v>27</v>
      </c>
      <c r="O27" s="1" t="s">
        <v>27</v>
      </c>
      <c r="P27" s="1" t="s">
        <v>27</v>
      </c>
      <c r="Q27" s="1" t="s">
        <v>28</v>
      </c>
      <c r="R27" s="1" t="s">
        <v>28</v>
      </c>
      <c r="S27" s="1" t="s">
        <v>28</v>
      </c>
      <c r="T27" s="1" t="s">
        <v>28</v>
      </c>
    </row>
    <row r="28" spans="1:20" ht="15.75" customHeight="1">
      <c r="A28" s="1">
        <v>412</v>
      </c>
      <c r="B28" s="1" t="s">
        <v>20</v>
      </c>
      <c r="C28" s="1" t="s">
        <v>21</v>
      </c>
      <c r="D28" s="1" t="s">
        <v>22</v>
      </c>
      <c r="E28" s="1">
        <v>53279</v>
      </c>
      <c r="F28" s="1" t="s">
        <v>23</v>
      </c>
      <c r="G28" s="1">
        <v>29324</v>
      </c>
      <c r="H28" s="1" t="s">
        <v>336</v>
      </c>
      <c r="I28" s="1">
        <v>5118</v>
      </c>
      <c r="J28" s="1">
        <v>44473.660490000002</v>
      </c>
      <c r="K28" s="1" t="s">
        <v>351</v>
      </c>
      <c r="L28" s="1" t="s">
        <v>26</v>
      </c>
      <c r="M28" s="8" t="str">
        <f t="shared" si="0"/>
        <v>y</v>
      </c>
      <c r="N28" s="1" t="s">
        <v>42</v>
      </c>
      <c r="O28" s="1" t="s">
        <v>42</v>
      </c>
      <c r="P28" s="1" t="s">
        <v>42</v>
      </c>
      <c r="Q28" s="5" t="s">
        <v>352</v>
      </c>
      <c r="R28" s="1" t="s">
        <v>28</v>
      </c>
      <c r="S28" s="1" t="s">
        <v>28</v>
      </c>
      <c r="T28" s="1" t="s">
        <v>28</v>
      </c>
    </row>
    <row r="29" spans="1:20" ht="15.75" customHeight="1">
      <c r="A29" s="1">
        <v>412</v>
      </c>
      <c r="B29" s="1" t="s">
        <v>20</v>
      </c>
      <c r="C29" s="1" t="s">
        <v>21</v>
      </c>
      <c r="D29" s="1" t="s">
        <v>22</v>
      </c>
      <c r="E29" s="1">
        <v>53592</v>
      </c>
      <c r="F29" s="1" t="s">
        <v>23</v>
      </c>
      <c r="G29" s="1">
        <v>29335</v>
      </c>
      <c r="H29" s="1" t="s">
        <v>316</v>
      </c>
      <c r="I29" s="1">
        <v>5119</v>
      </c>
      <c r="J29" s="1">
        <v>44473.660539999997</v>
      </c>
      <c r="K29" s="1" t="s">
        <v>353</v>
      </c>
      <c r="L29" s="1" t="s">
        <v>26</v>
      </c>
      <c r="M29" s="8" t="str">
        <f t="shared" si="0"/>
        <v>y</v>
      </c>
      <c r="N29" s="1" t="s">
        <v>50</v>
      </c>
      <c r="O29" s="1" t="s">
        <v>50</v>
      </c>
      <c r="P29" s="1" t="s">
        <v>50</v>
      </c>
      <c r="Q29" s="1" t="s">
        <v>28</v>
      </c>
      <c r="R29" s="1" t="s">
        <v>28</v>
      </c>
      <c r="S29" s="1" t="s">
        <v>28</v>
      </c>
      <c r="T29" s="1" t="s">
        <v>28</v>
      </c>
    </row>
    <row r="30" spans="1:20" ht="15.75" customHeight="1">
      <c r="A30" s="1">
        <v>412</v>
      </c>
      <c r="B30" s="1" t="s">
        <v>20</v>
      </c>
      <c r="C30" s="1" t="s">
        <v>21</v>
      </c>
      <c r="D30" s="1" t="s">
        <v>22</v>
      </c>
      <c r="E30" s="1">
        <v>53260</v>
      </c>
      <c r="F30" s="1" t="s">
        <v>23</v>
      </c>
      <c r="G30" s="1">
        <v>11765</v>
      </c>
      <c r="H30" s="1" t="s">
        <v>346</v>
      </c>
      <c r="I30" s="1">
        <v>5120</v>
      </c>
      <c r="J30" s="1">
        <v>44473.660790000002</v>
      </c>
      <c r="K30" s="1" t="s">
        <v>354</v>
      </c>
      <c r="L30" s="1" t="s">
        <v>26</v>
      </c>
      <c r="M30" s="8" t="str">
        <f t="shared" si="0"/>
        <v>y</v>
      </c>
      <c r="N30" s="1" t="s">
        <v>50</v>
      </c>
      <c r="O30" s="1" t="s">
        <v>50</v>
      </c>
      <c r="P30" s="1" t="s">
        <v>50</v>
      </c>
      <c r="Q30" s="1" t="s">
        <v>28</v>
      </c>
      <c r="R30" s="1" t="s">
        <v>28</v>
      </c>
      <c r="S30" s="1" t="s">
        <v>28</v>
      </c>
      <c r="T30" s="1" t="s">
        <v>28</v>
      </c>
    </row>
    <row r="31" spans="1:20" ht="15.75" customHeight="1">
      <c r="A31" s="1">
        <v>412</v>
      </c>
      <c r="B31" s="1" t="s">
        <v>20</v>
      </c>
      <c r="C31" s="1" t="s">
        <v>21</v>
      </c>
      <c r="D31" s="1" t="s">
        <v>22</v>
      </c>
      <c r="E31" s="1">
        <v>53636</v>
      </c>
      <c r="F31" s="1" t="s">
        <v>23</v>
      </c>
      <c r="G31" s="1">
        <v>29383</v>
      </c>
      <c r="H31" s="1" t="s">
        <v>319</v>
      </c>
      <c r="I31" s="1">
        <v>5121</v>
      </c>
      <c r="J31" s="1">
        <v>44473.660889999999</v>
      </c>
      <c r="K31" s="1" t="s">
        <v>355</v>
      </c>
      <c r="L31" s="1" t="s">
        <v>26</v>
      </c>
      <c r="M31" s="8" t="str">
        <f t="shared" si="0"/>
        <v>y</v>
      </c>
      <c r="N31" s="1" t="s">
        <v>42</v>
      </c>
      <c r="O31" s="1" t="s">
        <v>42</v>
      </c>
      <c r="P31" s="1" t="s">
        <v>42</v>
      </c>
      <c r="Q31" s="1" t="s">
        <v>28</v>
      </c>
      <c r="R31" s="1" t="s">
        <v>28</v>
      </c>
      <c r="S31" s="1" t="s">
        <v>28</v>
      </c>
      <c r="T31" s="1" t="s">
        <v>28</v>
      </c>
    </row>
    <row r="32" spans="1:20" ht="15.75" customHeight="1">
      <c r="A32" s="1">
        <v>412</v>
      </c>
      <c r="B32" s="1" t="s">
        <v>20</v>
      </c>
      <c r="C32" s="1" t="s">
        <v>21</v>
      </c>
      <c r="D32" s="1" t="s">
        <v>22</v>
      </c>
      <c r="E32" s="1">
        <v>53298</v>
      </c>
      <c r="F32" s="1" t="s">
        <v>23</v>
      </c>
      <c r="G32" s="1">
        <v>29447</v>
      </c>
      <c r="H32" s="1" t="s">
        <v>334</v>
      </c>
      <c r="I32" s="1">
        <v>5122</v>
      </c>
      <c r="J32" s="1">
        <v>44473.660980000001</v>
      </c>
      <c r="K32" s="1" t="s">
        <v>356</v>
      </c>
      <c r="L32" s="1" t="s">
        <v>26</v>
      </c>
      <c r="M32" s="8" t="str">
        <f t="shared" si="0"/>
        <v>y</v>
      </c>
      <c r="N32" s="1" t="s">
        <v>50</v>
      </c>
      <c r="O32" s="1" t="s">
        <v>50</v>
      </c>
      <c r="P32" s="1" t="s">
        <v>50</v>
      </c>
      <c r="Q32" s="1" t="s">
        <v>28</v>
      </c>
      <c r="R32" s="1" t="s">
        <v>28</v>
      </c>
      <c r="S32" s="1" t="s">
        <v>28</v>
      </c>
      <c r="T32" s="1" t="s">
        <v>28</v>
      </c>
    </row>
    <row r="33" spans="1:20" ht="15.75" customHeight="1">
      <c r="A33" s="1">
        <v>412</v>
      </c>
      <c r="B33" s="1" t="s">
        <v>20</v>
      </c>
      <c r="C33" s="1" t="s">
        <v>21</v>
      </c>
      <c r="D33" s="1" t="s">
        <v>22</v>
      </c>
      <c r="E33" s="1">
        <v>53636</v>
      </c>
      <c r="F33" s="1" t="s">
        <v>23</v>
      </c>
      <c r="G33" s="1">
        <v>29383</v>
      </c>
      <c r="H33" s="1" t="s">
        <v>319</v>
      </c>
      <c r="I33" s="1">
        <v>5123</v>
      </c>
      <c r="J33" s="1">
        <v>44473.661050000002</v>
      </c>
      <c r="K33" s="1" t="s">
        <v>357</v>
      </c>
      <c r="L33" s="1" t="s">
        <v>26</v>
      </c>
      <c r="M33" s="8" t="str">
        <f t="shared" si="0"/>
        <v>y</v>
      </c>
      <c r="N33" s="1" t="s">
        <v>50</v>
      </c>
      <c r="O33" s="1" t="s">
        <v>50</v>
      </c>
      <c r="P33" s="1" t="s">
        <v>50</v>
      </c>
      <c r="Q33" s="1" t="s">
        <v>28</v>
      </c>
      <c r="R33" s="1" t="s">
        <v>28</v>
      </c>
      <c r="S33" s="1" t="s">
        <v>28</v>
      </c>
      <c r="T33" s="1" t="s">
        <v>28</v>
      </c>
    </row>
    <row r="34" spans="1:20" ht="15.75" customHeight="1">
      <c r="A34" s="1">
        <v>412</v>
      </c>
      <c r="B34" s="1" t="s">
        <v>20</v>
      </c>
      <c r="C34" s="1" t="s">
        <v>21</v>
      </c>
      <c r="D34" s="1" t="s">
        <v>22</v>
      </c>
      <c r="E34" s="1">
        <v>53279</v>
      </c>
      <c r="F34" s="1" t="s">
        <v>23</v>
      </c>
      <c r="G34" s="1">
        <v>29324</v>
      </c>
      <c r="H34" s="1" t="s">
        <v>336</v>
      </c>
      <c r="I34" s="1">
        <v>5124</v>
      </c>
      <c r="J34" s="1">
        <v>44473.661119999997</v>
      </c>
      <c r="K34" s="1" t="s">
        <v>358</v>
      </c>
      <c r="L34" s="1" t="s">
        <v>26</v>
      </c>
      <c r="M34" s="8" t="str">
        <f t="shared" si="0"/>
        <v>y</v>
      </c>
      <c r="N34" s="1" t="s">
        <v>50</v>
      </c>
      <c r="O34" s="1" t="s">
        <v>50</v>
      </c>
      <c r="P34" s="1" t="s">
        <v>50</v>
      </c>
      <c r="Q34" s="1" t="s">
        <v>28</v>
      </c>
      <c r="R34" s="1" t="s">
        <v>28</v>
      </c>
      <c r="S34" s="1" t="s">
        <v>28</v>
      </c>
      <c r="T34" s="1" t="s">
        <v>28</v>
      </c>
    </row>
    <row r="35" spans="1:20" ht="15.75" customHeight="1">
      <c r="A35" s="1">
        <v>412</v>
      </c>
      <c r="B35" s="1" t="s">
        <v>20</v>
      </c>
      <c r="C35" s="1" t="s">
        <v>21</v>
      </c>
      <c r="D35" s="1" t="s">
        <v>22</v>
      </c>
      <c r="E35" s="1">
        <v>53254</v>
      </c>
      <c r="F35" s="1" t="s">
        <v>23</v>
      </c>
      <c r="G35" s="1">
        <v>4907</v>
      </c>
      <c r="H35" s="1" t="s">
        <v>344</v>
      </c>
      <c r="I35" s="1">
        <v>5125</v>
      </c>
      <c r="J35" s="1">
        <v>44473.66115</v>
      </c>
      <c r="K35" s="1" t="s">
        <v>359</v>
      </c>
      <c r="L35" s="1" t="s">
        <v>26</v>
      </c>
      <c r="M35" s="8" t="str">
        <f t="shared" si="0"/>
        <v>y</v>
      </c>
      <c r="N35" s="1" t="s">
        <v>50</v>
      </c>
      <c r="O35" s="1" t="s">
        <v>50</v>
      </c>
      <c r="P35" s="1" t="s">
        <v>50</v>
      </c>
      <c r="Q35" s="1" t="s">
        <v>28</v>
      </c>
      <c r="R35" s="1" t="s">
        <v>28</v>
      </c>
      <c r="S35" s="1" t="s">
        <v>28</v>
      </c>
      <c r="T35" s="1" t="s">
        <v>28</v>
      </c>
    </row>
    <row r="36" spans="1:20" ht="15.75" customHeight="1">
      <c r="A36" s="1">
        <v>412</v>
      </c>
      <c r="B36" s="1" t="s">
        <v>20</v>
      </c>
      <c r="C36" s="1" t="s">
        <v>21</v>
      </c>
      <c r="D36" s="1" t="s">
        <v>22</v>
      </c>
      <c r="E36" s="1">
        <v>53464</v>
      </c>
      <c r="F36" s="1" t="s">
        <v>23</v>
      </c>
      <c r="G36" s="1">
        <v>26669</v>
      </c>
      <c r="H36" s="1" t="s">
        <v>317</v>
      </c>
      <c r="I36" s="1">
        <v>5126</v>
      </c>
      <c r="J36" s="1">
        <v>44473.66115</v>
      </c>
      <c r="K36" s="1" t="s">
        <v>360</v>
      </c>
      <c r="L36" s="1" t="s">
        <v>26</v>
      </c>
      <c r="M36" s="8" t="str">
        <f t="shared" si="0"/>
        <v>y</v>
      </c>
      <c r="N36" s="1" t="s">
        <v>42</v>
      </c>
      <c r="O36" s="1" t="s">
        <v>42</v>
      </c>
      <c r="P36" s="1" t="s">
        <v>42</v>
      </c>
      <c r="Q36" s="1" t="s">
        <v>28</v>
      </c>
      <c r="R36" s="1" t="s">
        <v>28</v>
      </c>
      <c r="S36" s="1" t="s">
        <v>28</v>
      </c>
      <c r="T36" s="1" t="s">
        <v>28</v>
      </c>
    </row>
    <row r="37" spans="1:20" ht="15.75" customHeight="1">
      <c r="A37" s="1">
        <v>412</v>
      </c>
      <c r="B37" s="1" t="s">
        <v>20</v>
      </c>
      <c r="C37" s="1" t="s">
        <v>21</v>
      </c>
      <c r="D37" s="1" t="s">
        <v>22</v>
      </c>
      <c r="E37" s="1">
        <v>53279</v>
      </c>
      <c r="F37" s="1" t="s">
        <v>23</v>
      </c>
      <c r="G37" s="1">
        <v>29324</v>
      </c>
      <c r="H37" s="1" t="s">
        <v>336</v>
      </c>
      <c r="I37" s="1">
        <v>5127</v>
      </c>
      <c r="J37" s="1">
        <v>44473.661240000001</v>
      </c>
      <c r="K37" s="1" t="s">
        <v>361</v>
      </c>
      <c r="L37" s="1" t="s">
        <v>26</v>
      </c>
      <c r="M37" s="8" t="str">
        <f t="shared" si="0"/>
        <v>y</v>
      </c>
      <c r="N37" s="1" t="s">
        <v>42</v>
      </c>
      <c r="O37" s="1" t="s">
        <v>42</v>
      </c>
      <c r="P37" s="1" t="s">
        <v>42</v>
      </c>
      <c r="Q37" s="1" t="s">
        <v>28</v>
      </c>
      <c r="R37" s="1" t="s">
        <v>28</v>
      </c>
      <c r="S37" s="1" t="s">
        <v>28</v>
      </c>
      <c r="T37" s="1" t="s">
        <v>28</v>
      </c>
    </row>
    <row r="38" spans="1:20" ht="15.75" customHeight="1">
      <c r="A38" s="1">
        <v>412</v>
      </c>
      <c r="B38" s="1" t="s">
        <v>20</v>
      </c>
      <c r="C38" s="1" t="s">
        <v>21</v>
      </c>
      <c r="D38" s="1" t="s">
        <v>22</v>
      </c>
      <c r="E38" s="1">
        <v>53266</v>
      </c>
      <c r="F38" s="1" t="s">
        <v>23</v>
      </c>
      <c r="G38" s="1">
        <v>19749</v>
      </c>
      <c r="H38" s="1" t="s">
        <v>326</v>
      </c>
      <c r="I38" s="1">
        <v>5128</v>
      </c>
      <c r="J38" s="1">
        <v>44473.6613</v>
      </c>
      <c r="K38" s="1" t="s">
        <v>362</v>
      </c>
      <c r="L38" s="1" t="s">
        <v>26</v>
      </c>
      <c r="M38" s="8" t="str">
        <f t="shared" si="0"/>
        <v>y</v>
      </c>
      <c r="N38" s="1" t="s">
        <v>42</v>
      </c>
      <c r="O38" s="1" t="s">
        <v>42</v>
      </c>
      <c r="P38" s="1" t="s">
        <v>42</v>
      </c>
      <c r="Q38" s="1" t="s">
        <v>28</v>
      </c>
      <c r="R38" s="1" t="s">
        <v>28</v>
      </c>
      <c r="S38" s="1" t="s">
        <v>28</v>
      </c>
      <c r="T38" s="1" t="s">
        <v>28</v>
      </c>
    </row>
    <row r="39" spans="1:20" ht="15.75" customHeight="1">
      <c r="A39" s="1">
        <v>412</v>
      </c>
      <c r="B39" s="1" t="s">
        <v>20</v>
      </c>
      <c r="C39" s="1" t="s">
        <v>21</v>
      </c>
      <c r="D39" s="1" t="s">
        <v>22</v>
      </c>
      <c r="E39" s="1">
        <v>53292</v>
      </c>
      <c r="F39" s="1" t="s">
        <v>23</v>
      </c>
      <c r="G39" s="1">
        <v>29411</v>
      </c>
      <c r="H39" s="1" t="s">
        <v>320</v>
      </c>
      <c r="I39" s="1">
        <v>5129</v>
      </c>
      <c r="J39" s="1">
        <v>44473.661350000002</v>
      </c>
      <c r="K39" s="1" t="s">
        <v>363</v>
      </c>
      <c r="L39" s="1" t="s">
        <v>26</v>
      </c>
      <c r="M39" s="8" t="str">
        <f t="shared" si="0"/>
        <v>y</v>
      </c>
      <c r="N39" s="1" t="s">
        <v>42</v>
      </c>
      <c r="O39" s="1" t="s">
        <v>42</v>
      </c>
      <c r="P39" s="1" t="s">
        <v>42</v>
      </c>
      <c r="Q39" s="1" t="s">
        <v>28</v>
      </c>
      <c r="R39" s="1" t="s">
        <v>28</v>
      </c>
      <c r="S39" s="1" t="s">
        <v>28</v>
      </c>
      <c r="T39" s="1" t="s">
        <v>28</v>
      </c>
    </row>
    <row r="40" spans="1:20" ht="15.75" customHeight="1">
      <c r="A40" s="1">
        <v>412</v>
      </c>
      <c r="B40" s="1" t="s">
        <v>20</v>
      </c>
      <c r="C40" s="1" t="s">
        <v>21</v>
      </c>
      <c r="D40" s="1" t="s">
        <v>22</v>
      </c>
      <c r="E40" s="1">
        <v>53298</v>
      </c>
      <c r="F40" s="1" t="s">
        <v>23</v>
      </c>
      <c r="G40" s="1">
        <v>29447</v>
      </c>
      <c r="H40" s="1" t="s">
        <v>334</v>
      </c>
      <c r="I40" s="1">
        <v>5131</v>
      </c>
      <c r="J40" s="1">
        <v>44473.661480000002</v>
      </c>
      <c r="K40" s="1" t="s">
        <v>364</v>
      </c>
      <c r="L40" s="1" t="s">
        <v>26</v>
      </c>
      <c r="M40" s="8" t="str">
        <f t="shared" si="0"/>
        <v>y</v>
      </c>
      <c r="N40" s="1" t="s">
        <v>42</v>
      </c>
      <c r="O40" s="1" t="s">
        <v>42</v>
      </c>
      <c r="P40" s="1" t="s">
        <v>42</v>
      </c>
      <c r="Q40" s="1" t="s">
        <v>28</v>
      </c>
      <c r="R40" s="1" t="s">
        <v>28</v>
      </c>
      <c r="S40" s="1" t="s">
        <v>28</v>
      </c>
      <c r="T40" s="1" t="s">
        <v>28</v>
      </c>
    </row>
    <row r="41" spans="1:20" ht="15.75" customHeight="1">
      <c r="A41" s="1">
        <v>412</v>
      </c>
      <c r="B41" s="1" t="s">
        <v>20</v>
      </c>
      <c r="C41" s="1" t="s">
        <v>21</v>
      </c>
      <c r="D41" s="1" t="s">
        <v>22</v>
      </c>
      <c r="E41" s="1">
        <v>53763</v>
      </c>
      <c r="F41" s="1" t="s">
        <v>23</v>
      </c>
      <c r="G41" s="1">
        <v>10567</v>
      </c>
      <c r="H41" s="1" t="s">
        <v>332</v>
      </c>
      <c r="I41" s="1">
        <v>5132</v>
      </c>
      <c r="J41" s="1">
        <v>44473.661480000002</v>
      </c>
      <c r="K41" s="1" t="s">
        <v>365</v>
      </c>
      <c r="L41" s="1" t="s">
        <v>26</v>
      </c>
      <c r="M41" s="8" t="str">
        <f t="shared" si="0"/>
        <v>y</v>
      </c>
      <c r="N41" s="1" t="s">
        <v>42</v>
      </c>
      <c r="O41" s="1" t="s">
        <v>42</v>
      </c>
      <c r="P41" s="1" t="s">
        <v>42</v>
      </c>
      <c r="Q41" s="1" t="s">
        <v>28</v>
      </c>
      <c r="R41" s="1" t="s">
        <v>28</v>
      </c>
      <c r="S41" s="1" t="s">
        <v>28</v>
      </c>
      <c r="T41" s="1" t="s">
        <v>28</v>
      </c>
    </row>
    <row r="42" spans="1:20" ht="15.75" customHeight="1">
      <c r="A42" s="1">
        <v>412</v>
      </c>
      <c r="B42" s="1" t="s">
        <v>20</v>
      </c>
      <c r="C42" s="1" t="s">
        <v>21</v>
      </c>
      <c r="D42" s="1" t="s">
        <v>22</v>
      </c>
      <c r="E42" s="1">
        <v>53282</v>
      </c>
      <c r="F42" s="1" t="s">
        <v>23</v>
      </c>
      <c r="G42" s="1">
        <v>29333</v>
      </c>
      <c r="H42" s="1" t="s">
        <v>366</v>
      </c>
      <c r="I42" s="1">
        <v>5133</v>
      </c>
      <c r="J42" s="1">
        <v>44473.661489999999</v>
      </c>
      <c r="K42" s="1" t="s">
        <v>367</v>
      </c>
      <c r="L42" s="1" t="s">
        <v>26</v>
      </c>
      <c r="M42" s="8" t="str">
        <f t="shared" si="0"/>
        <v>y</v>
      </c>
      <c r="N42" s="1" t="s">
        <v>42</v>
      </c>
      <c r="O42" s="1" t="s">
        <v>42</v>
      </c>
      <c r="P42" s="1" t="s">
        <v>42</v>
      </c>
      <c r="Q42" s="1" t="s">
        <v>28</v>
      </c>
      <c r="R42" s="1" t="s">
        <v>28</v>
      </c>
      <c r="S42" s="1" t="s">
        <v>28</v>
      </c>
      <c r="T42" s="1" t="s">
        <v>28</v>
      </c>
    </row>
    <row r="43" spans="1:20" ht="15.75" customHeight="1">
      <c r="A43" s="1">
        <v>412</v>
      </c>
      <c r="B43" s="1" t="s">
        <v>20</v>
      </c>
      <c r="C43" s="1" t="s">
        <v>21</v>
      </c>
      <c r="D43" s="1" t="s">
        <v>22</v>
      </c>
      <c r="E43" s="1">
        <v>53255</v>
      </c>
      <c r="F43" s="1" t="s">
        <v>23</v>
      </c>
      <c r="G43" s="1">
        <v>5858</v>
      </c>
      <c r="H43" s="1" t="s">
        <v>322</v>
      </c>
      <c r="I43" s="1">
        <v>5134</v>
      </c>
      <c r="J43" s="1">
        <v>44473.661619999999</v>
      </c>
      <c r="K43" s="1" t="s">
        <v>368</v>
      </c>
      <c r="L43" s="1" t="s">
        <v>26</v>
      </c>
      <c r="M43" s="8" t="str">
        <f t="shared" si="0"/>
        <v>y</v>
      </c>
      <c r="N43" s="1" t="s">
        <v>42</v>
      </c>
      <c r="O43" s="1" t="s">
        <v>42</v>
      </c>
      <c r="P43" s="1" t="s">
        <v>42</v>
      </c>
      <c r="Q43" s="1" t="s">
        <v>28</v>
      </c>
      <c r="R43" s="1" t="s">
        <v>28</v>
      </c>
      <c r="S43" s="1" t="s">
        <v>28</v>
      </c>
      <c r="T43" s="1" t="s">
        <v>28</v>
      </c>
    </row>
    <row r="44" spans="1:20" ht="15.75" customHeight="1">
      <c r="A44" s="1">
        <v>412</v>
      </c>
      <c r="B44" s="1" t="s">
        <v>20</v>
      </c>
      <c r="C44" s="1" t="s">
        <v>21</v>
      </c>
      <c r="D44" s="1" t="s">
        <v>22</v>
      </c>
      <c r="E44" s="1">
        <v>53266</v>
      </c>
      <c r="F44" s="1" t="s">
        <v>23</v>
      </c>
      <c r="G44" s="1">
        <v>19749</v>
      </c>
      <c r="H44" s="1" t="s">
        <v>326</v>
      </c>
      <c r="I44" s="1">
        <v>5135</v>
      </c>
      <c r="J44" s="1">
        <v>44473.661630000002</v>
      </c>
      <c r="K44" s="1" t="s">
        <v>369</v>
      </c>
      <c r="L44" s="1" t="s">
        <v>26</v>
      </c>
      <c r="M44" s="8" t="str">
        <f t="shared" si="0"/>
        <v>y</v>
      </c>
      <c r="N44" s="1" t="s">
        <v>42</v>
      </c>
      <c r="O44" s="1" t="s">
        <v>42</v>
      </c>
      <c r="P44" s="1" t="s">
        <v>42</v>
      </c>
      <c r="Q44" s="1" t="s">
        <v>28</v>
      </c>
      <c r="R44" s="1" t="s">
        <v>28</v>
      </c>
      <c r="S44" s="1" t="s">
        <v>28</v>
      </c>
      <c r="T44" s="1" t="s">
        <v>28</v>
      </c>
    </row>
    <row r="45" spans="1:20" ht="15.75" customHeight="1">
      <c r="A45" s="1">
        <v>412</v>
      </c>
      <c r="B45" s="1" t="s">
        <v>20</v>
      </c>
      <c r="C45" s="1" t="s">
        <v>21</v>
      </c>
      <c r="D45" s="1" t="s">
        <v>22</v>
      </c>
      <c r="E45" s="1">
        <v>53592</v>
      </c>
      <c r="F45" s="1" t="s">
        <v>23</v>
      </c>
      <c r="G45" s="1">
        <v>29335</v>
      </c>
      <c r="H45" s="1" t="s">
        <v>316</v>
      </c>
      <c r="I45" s="1">
        <v>5136</v>
      </c>
      <c r="J45" s="1">
        <v>44473.661679999997</v>
      </c>
      <c r="K45" s="1" t="s">
        <v>370</v>
      </c>
      <c r="L45" s="1" t="s">
        <v>26</v>
      </c>
      <c r="M45" s="8" t="str">
        <f t="shared" si="0"/>
        <v>y</v>
      </c>
      <c r="N45" s="1" t="s">
        <v>59</v>
      </c>
      <c r="O45" s="1" t="s">
        <v>59</v>
      </c>
      <c r="P45" s="1" t="s">
        <v>59</v>
      </c>
      <c r="Q45" s="1" t="s">
        <v>28</v>
      </c>
      <c r="R45" s="1" t="s">
        <v>28</v>
      </c>
      <c r="S45" s="1" t="s">
        <v>28</v>
      </c>
      <c r="T45" s="1" t="s">
        <v>28</v>
      </c>
    </row>
    <row r="46" spans="1:20" ht="15.75" customHeight="1">
      <c r="A46" s="1">
        <v>412</v>
      </c>
      <c r="B46" s="1" t="s">
        <v>20</v>
      </c>
      <c r="C46" s="1" t="s">
        <v>21</v>
      </c>
      <c r="D46" s="1" t="s">
        <v>22</v>
      </c>
      <c r="E46" s="1">
        <v>53279</v>
      </c>
      <c r="F46" s="1" t="s">
        <v>23</v>
      </c>
      <c r="G46" s="1">
        <v>29324</v>
      </c>
      <c r="H46" s="1" t="s">
        <v>336</v>
      </c>
      <c r="I46" s="1">
        <v>5137</v>
      </c>
      <c r="J46" s="1">
        <v>44473.66171</v>
      </c>
      <c r="K46" s="1" t="s">
        <v>371</v>
      </c>
      <c r="L46" s="1" t="s">
        <v>26</v>
      </c>
      <c r="M46" s="8" t="str">
        <f t="shared" si="0"/>
        <v>y</v>
      </c>
      <c r="N46" s="1" t="s">
        <v>42</v>
      </c>
      <c r="O46" s="1" t="s">
        <v>42</v>
      </c>
      <c r="P46" s="1" t="s">
        <v>42</v>
      </c>
      <c r="Q46" s="1" t="s">
        <v>28</v>
      </c>
      <c r="R46" s="1" t="s">
        <v>28</v>
      </c>
      <c r="S46" s="1" t="s">
        <v>28</v>
      </c>
      <c r="T46" s="1" t="s">
        <v>28</v>
      </c>
    </row>
    <row r="47" spans="1:20" ht="15.75" customHeight="1">
      <c r="A47" s="1">
        <v>412</v>
      </c>
      <c r="B47" s="1" t="s">
        <v>20</v>
      </c>
      <c r="C47" s="1" t="s">
        <v>21</v>
      </c>
      <c r="D47" s="1" t="s">
        <v>22</v>
      </c>
      <c r="E47" s="1">
        <v>53298</v>
      </c>
      <c r="F47" s="1" t="s">
        <v>23</v>
      </c>
      <c r="G47" s="1">
        <v>29447</v>
      </c>
      <c r="H47" s="1" t="s">
        <v>334</v>
      </c>
      <c r="I47" s="1">
        <v>5138</v>
      </c>
      <c r="J47" s="1">
        <v>44473.661749999999</v>
      </c>
      <c r="K47" s="1" t="s">
        <v>372</v>
      </c>
      <c r="L47" s="1" t="s">
        <v>26</v>
      </c>
      <c r="M47" s="8" t="str">
        <f t="shared" si="0"/>
        <v>y</v>
      </c>
      <c r="N47" s="1" t="s">
        <v>42</v>
      </c>
      <c r="O47" s="1" t="s">
        <v>42</v>
      </c>
      <c r="P47" s="1" t="s">
        <v>42</v>
      </c>
      <c r="Q47" s="1" t="s">
        <v>28</v>
      </c>
      <c r="R47" s="1" t="s">
        <v>28</v>
      </c>
      <c r="S47" s="1" t="s">
        <v>28</v>
      </c>
      <c r="T47" s="1" t="s">
        <v>28</v>
      </c>
    </row>
    <row r="48" spans="1:20" ht="15.75" customHeight="1">
      <c r="A48" s="1">
        <v>412</v>
      </c>
      <c r="B48" s="1" t="s">
        <v>20</v>
      </c>
      <c r="C48" s="1" t="s">
        <v>21</v>
      </c>
      <c r="D48" s="1" t="s">
        <v>22</v>
      </c>
      <c r="E48" s="1">
        <v>53260</v>
      </c>
      <c r="F48" s="1" t="s">
        <v>23</v>
      </c>
      <c r="G48" s="1">
        <v>11765</v>
      </c>
      <c r="H48" s="1" t="s">
        <v>346</v>
      </c>
      <c r="I48" s="1">
        <v>5139</v>
      </c>
      <c r="J48" s="1">
        <v>44473.66186</v>
      </c>
      <c r="K48" s="1" t="s">
        <v>373</v>
      </c>
      <c r="L48" s="1" t="s">
        <v>26</v>
      </c>
      <c r="M48" s="8" t="str">
        <f t="shared" si="0"/>
        <v>y</v>
      </c>
      <c r="N48" s="1" t="s">
        <v>42</v>
      </c>
      <c r="O48" s="1" t="s">
        <v>42</v>
      </c>
      <c r="P48" s="1" t="s">
        <v>42</v>
      </c>
      <c r="Q48" s="1" t="s">
        <v>28</v>
      </c>
      <c r="R48" s="1" t="s">
        <v>28</v>
      </c>
      <c r="S48" s="1" t="s">
        <v>28</v>
      </c>
      <c r="T48" s="1" t="s">
        <v>28</v>
      </c>
    </row>
    <row r="49" spans="1:20" ht="15.75" customHeight="1">
      <c r="A49" s="1">
        <v>412</v>
      </c>
      <c r="B49" s="1" t="s">
        <v>20</v>
      </c>
      <c r="C49" s="1" t="s">
        <v>21</v>
      </c>
      <c r="D49" s="1" t="s">
        <v>22</v>
      </c>
      <c r="E49" s="1">
        <v>53592</v>
      </c>
      <c r="F49" s="1" t="s">
        <v>23</v>
      </c>
      <c r="G49" s="1">
        <v>29335</v>
      </c>
      <c r="H49" s="1" t="s">
        <v>316</v>
      </c>
      <c r="I49" s="1">
        <v>5140</v>
      </c>
      <c r="J49" s="1">
        <v>44473.661939999998</v>
      </c>
      <c r="K49" s="1" t="s">
        <v>374</v>
      </c>
      <c r="L49" s="1" t="s">
        <v>26</v>
      </c>
      <c r="M49" s="8" t="str">
        <f t="shared" si="0"/>
        <v>y</v>
      </c>
      <c r="N49" s="1" t="s">
        <v>42</v>
      </c>
      <c r="O49" s="1" t="s">
        <v>42</v>
      </c>
      <c r="P49" s="1" t="s">
        <v>42</v>
      </c>
      <c r="Q49" s="1" t="s">
        <v>28</v>
      </c>
      <c r="R49" s="1" t="s">
        <v>28</v>
      </c>
      <c r="S49" s="1" t="s">
        <v>28</v>
      </c>
      <c r="T49" s="1" t="s">
        <v>28</v>
      </c>
    </row>
    <row r="50" spans="1:20" ht="15.75" customHeight="1">
      <c r="A50" s="1">
        <v>412</v>
      </c>
      <c r="B50" s="1" t="s">
        <v>20</v>
      </c>
      <c r="C50" s="1" t="s">
        <v>21</v>
      </c>
      <c r="D50" s="1" t="s">
        <v>22</v>
      </c>
      <c r="E50" s="1">
        <v>53266</v>
      </c>
      <c r="F50" s="1" t="s">
        <v>23</v>
      </c>
      <c r="G50" s="1">
        <v>19749</v>
      </c>
      <c r="H50" s="1" t="s">
        <v>326</v>
      </c>
      <c r="I50" s="1">
        <v>5142</v>
      </c>
      <c r="J50" s="1">
        <v>44473.66201</v>
      </c>
      <c r="K50" s="1" t="s">
        <v>375</v>
      </c>
      <c r="L50" s="1" t="s">
        <v>26</v>
      </c>
      <c r="M50" s="8" t="str">
        <f t="shared" si="0"/>
        <v>y</v>
      </c>
      <c r="N50" s="1" t="s">
        <v>42</v>
      </c>
      <c r="O50" s="1" t="s">
        <v>42</v>
      </c>
      <c r="P50" s="1" t="s">
        <v>42</v>
      </c>
      <c r="Q50" s="1" t="s">
        <v>28</v>
      </c>
      <c r="R50" s="1" t="s">
        <v>28</v>
      </c>
      <c r="S50" s="1" t="s">
        <v>28</v>
      </c>
      <c r="T50" s="1" t="s">
        <v>28</v>
      </c>
    </row>
    <row r="51" spans="1:20" ht="15.75" customHeight="1">
      <c r="A51" s="1">
        <v>412</v>
      </c>
      <c r="B51" s="1" t="s">
        <v>20</v>
      </c>
      <c r="C51" s="1" t="s">
        <v>21</v>
      </c>
      <c r="D51" s="1" t="s">
        <v>22</v>
      </c>
      <c r="E51" s="1">
        <v>53254</v>
      </c>
      <c r="F51" s="1" t="s">
        <v>23</v>
      </c>
      <c r="G51" s="1">
        <v>4907</v>
      </c>
      <c r="H51" s="1" t="s">
        <v>344</v>
      </c>
      <c r="I51" s="1">
        <v>5143</v>
      </c>
      <c r="J51" s="1">
        <v>44473.662040000003</v>
      </c>
      <c r="K51" s="1" t="s">
        <v>376</v>
      </c>
      <c r="L51" s="1" t="s">
        <v>26</v>
      </c>
      <c r="M51" s="8" t="str">
        <f t="shared" si="0"/>
        <v>y</v>
      </c>
      <c r="N51" s="1" t="s">
        <v>42</v>
      </c>
      <c r="O51" s="1" t="s">
        <v>42</v>
      </c>
      <c r="P51" s="1" t="s">
        <v>42</v>
      </c>
      <c r="Q51" s="1" t="s">
        <v>28</v>
      </c>
      <c r="R51" s="1" t="s">
        <v>28</v>
      </c>
      <c r="S51" s="1" t="s">
        <v>28</v>
      </c>
      <c r="T51" s="1" t="s">
        <v>28</v>
      </c>
    </row>
    <row r="52" spans="1:20" ht="15.75" customHeight="1">
      <c r="A52" s="1">
        <v>412</v>
      </c>
      <c r="B52" s="1" t="s">
        <v>20</v>
      </c>
      <c r="C52" s="1" t="s">
        <v>21</v>
      </c>
      <c r="D52" s="1" t="s">
        <v>22</v>
      </c>
      <c r="E52" s="1">
        <v>53592</v>
      </c>
      <c r="F52" s="1" t="s">
        <v>23</v>
      </c>
      <c r="G52" s="1">
        <v>29335</v>
      </c>
      <c r="H52" s="1" t="s">
        <v>316</v>
      </c>
      <c r="I52" s="1">
        <v>5144</v>
      </c>
      <c r="J52" s="1">
        <v>44473.662120000001</v>
      </c>
      <c r="K52" s="1" t="s">
        <v>377</v>
      </c>
      <c r="L52" s="1" t="s">
        <v>26</v>
      </c>
      <c r="M52" s="8" t="str">
        <f t="shared" si="0"/>
        <v>y</v>
      </c>
      <c r="N52" s="1" t="s">
        <v>42</v>
      </c>
      <c r="O52" s="1" t="s">
        <v>42</v>
      </c>
      <c r="P52" s="1" t="s">
        <v>42</v>
      </c>
      <c r="Q52" s="1" t="s">
        <v>28</v>
      </c>
      <c r="R52" s="1" t="s">
        <v>28</v>
      </c>
      <c r="S52" s="1" t="s">
        <v>28</v>
      </c>
      <c r="T52" s="1" t="s">
        <v>28</v>
      </c>
    </row>
    <row r="53" spans="1:20" ht="15.75" customHeight="1">
      <c r="A53" s="1">
        <v>412</v>
      </c>
      <c r="B53" s="1" t="s">
        <v>20</v>
      </c>
      <c r="C53" s="1" t="s">
        <v>21</v>
      </c>
      <c r="D53" s="1" t="s">
        <v>22</v>
      </c>
      <c r="E53" s="1">
        <v>53609</v>
      </c>
      <c r="F53" s="1" t="s">
        <v>23</v>
      </c>
      <c r="G53" s="1">
        <v>29353</v>
      </c>
      <c r="H53" s="1" t="s">
        <v>378</v>
      </c>
      <c r="I53" s="1">
        <v>5145</v>
      </c>
      <c r="J53" s="1">
        <v>44473.662230000002</v>
      </c>
      <c r="K53" s="1" t="s">
        <v>379</v>
      </c>
      <c r="L53" s="1" t="s">
        <v>26</v>
      </c>
      <c r="M53" s="8" t="str">
        <f t="shared" si="0"/>
        <v>y</v>
      </c>
      <c r="N53" s="5" t="s">
        <v>42</v>
      </c>
      <c r="O53" s="5" t="s">
        <v>42</v>
      </c>
      <c r="P53" s="5" t="s">
        <v>42</v>
      </c>
      <c r="Q53" s="1" t="s">
        <v>28</v>
      </c>
      <c r="R53" s="1" t="s">
        <v>28</v>
      </c>
      <c r="S53" s="1" t="s">
        <v>28</v>
      </c>
      <c r="T53" s="1" t="s">
        <v>28</v>
      </c>
    </row>
    <row r="54" spans="1:20" ht="15.75" customHeight="1">
      <c r="A54" s="1">
        <v>412</v>
      </c>
      <c r="B54" s="1" t="s">
        <v>20</v>
      </c>
      <c r="C54" s="1" t="s">
        <v>21</v>
      </c>
      <c r="D54" s="1" t="s">
        <v>22</v>
      </c>
      <c r="E54" s="1">
        <v>53298</v>
      </c>
      <c r="F54" s="1" t="s">
        <v>23</v>
      </c>
      <c r="G54" s="1">
        <v>29447</v>
      </c>
      <c r="H54" s="1" t="s">
        <v>334</v>
      </c>
      <c r="I54" s="1">
        <v>5146</v>
      </c>
      <c r="J54" s="1">
        <v>44473.662279999997</v>
      </c>
      <c r="K54" s="1" t="s">
        <v>380</v>
      </c>
      <c r="L54" s="1" t="s">
        <v>26</v>
      </c>
      <c r="M54" s="8" t="str">
        <f t="shared" si="0"/>
        <v>y</v>
      </c>
      <c r="N54" s="1" t="s">
        <v>42</v>
      </c>
      <c r="O54" s="1" t="s">
        <v>42</v>
      </c>
      <c r="P54" s="1" t="s">
        <v>42</v>
      </c>
      <c r="Q54" s="1" t="s">
        <v>28</v>
      </c>
      <c r="R54" s="1" t="s">
        <v>28</v>
      </c>
      <c r="S54" s="1" t="s">
        <v>28</v>
      </c>
      <c r="T54" s="1" t="s">
        <v>28</v>
      </c>
    </row>
    <row r="55" spans="1:20" ht="15.75" customHeight="1">
      <c r="A55" s="1">
        <v>412</v>
      </c>
      <c r="B55" s="1" t="s">
        <v>20</v>
      </c>
      <c r="C55" s="1" t="s">
        <v>21</v>
      </c>
      <c r="D55" s="1" t="s">
        <v>22</v>
      </c>
      <c r="E55" s="1">
        <v>53292</v>
      </c>
      <c r="F55" s="1" t="s">
        <v>23</v>
      </c>
      <c r="G55" s="1">
        <v>29411</v>
      </c>
      <c r="H55" s="1" t="s">
        <v>320</v>
      </c>
      <c r="I55" s="1">
        <v>5148</v>
      </c>
      <c r="J55" s="1">
        <v>44473.662420000001</v>
      </c>
      <c r="K55" s="1" t="s">
        <v>381</v>
      </c>
      <c r="L55" s="1" t="s">
        <v>26</v>
      </c>
      <c r="M55" s="8" t="str">
        <f t="shared" si="0"/>
        <v>y</v>
      </c>
      <c r="N55" s="1" t="s">
        <v>59</v>
      </c>
      <c r="O55" s="1" t="s">
        <v>59</v>
      </c>
      <c r="P55" s="1" t="s">
        <v>59</v>
      </c>
      <c r="Q55" s="1" t="s">
        <v>28</v>
      </c>
      <c r="R55" s="1" t="s">
        <v>28</v>
      </c>
      <c r="S55" s="1" t="s">
        <v>28</v>
      </c>
      <c r="T55" s="1" t="s">
        <v>28</v>
      </c>
    </row>
    <row r="56" spans="1:20" ht="15.75" customHeight="1">
      <c r="A56" s="1">
        <v>412</v>
      </c>
      <c r="B56" s="1" t="s">
        <v>20</v>
      </c>
      <c r="C56" s="1" t="s">
        <v>21</v>
      </c>
      <c r="D56" s="1" t="s">
        <v>22</v>
      </c>
      <c r="E56" s="1">
        <v>53298</v>
      </c>
      <c r="F56" s="1" t="s">
        <v>23</v>
      </c>
      <c r="G56" s="1">
        <v>29447</v>
      </c>
      <c r="H56" s="1" t="s">
        <v>334</v>
      </c>
      <c r="I56" s="1">
        <v>5147</v>
      </c>
      <c r="J56" s="1">
        <v>44473.662420000001</v>
      </c>
      <c r="K56" s="1" t="s">
        <v>382</v>
      </c>
      <c r="L56" s="1" t="s">
        <v>26</v>
      </c>
      <c r="M56" s="8" t="str">
        <f t="shared" si="0"/>
        <v>y</v>
      </c>
      <c r="N56" s="1" t="s">
        <v>42</v>
      </c>
      <c r="O56" s="1" t="s">
        <v>42</v>
      </c>
      <c r="P56" s="1" t="s">
        <v>42</v>
      </c>
      <c r="Q56" s="1" t="s">
        <v>28</v>
      </c>
      <c r="R56" s="1" t="s">
        <v>28</v>
      </c>
      <c r="S56" s="1" t="s">
        <v>28</v>
      </c>
      <c r="T56" s="1" t="s">
        <v>28</v>
      </c>
    </row>
    <row r="57" spans="1:20" ht="15.75" customHeight="1">
      <c r="A57" s="1">
        <v>412</v>
      </c>
      <c r="B57" s="1" t="s">
        <v>20</v>
      </c>
      <c r="C57" s="1" t="s">
        <v>21</v>
      </c>
      <c r="D57" s="1" t="s">
        <v>22</v>
      </c>
      <c r="E57" s="1">
        <v>53371</v>
      </c>
      <c r="F57" s="1" t="s">
        <v>23</v>
      </c>
      <c r="G57" s="1">
        <v>27134</v>
      </c>
      <c r="H57" s="1" t="s">
        <v>383</v>
      </c>
      <c r="I57" s="1">
        <v>5197</v>
      </c>
      <c r="J57" s="1">
        <v>44473.662490000002</v>
      </c>
      <c r="K57" s="1" t="s">
        <v>327</v>
      </c>
      <c r="L57" s="1" t="s">
        <v>26</v>
      </c>
      <c r="M57" s="8" t="str">
        <f t="shared" si="0"/>
        <v>y</v>
      </c>
      <c r="N57" s="1" t="s">
        <v>27</v>
      </c>
      <c r="O57" s="1" t="s">
        <v>27</v>
      </c>
      <c r="P57" s="1" t="s">
        <v>27</v>
      </c>
      <c r="Q57" s="1" t="s">
        <v>28</v>
      </c>
      <c r="R57" s="1" t="s">
        <v>28</v>
      </c>
      <c r="S57" s="1" t="s">
        <v>28</v>
      </c>
      <c r="T57" s="1" t="s">
        <v>28</v>
      </c>
    </row>
    <row r="58" spans="1:20" ht="15.75" customHeight="1">
      <c r="A58" s="1">
        <v>412</v>
      </c>
      <c r="B58" s="1" t="s">
        <v>20</v>
      </c>
      <c r="C58" s="1" t="s">
        <v>21</v>
      </c>
      <c r="D58" s="1" t="s">
        <v>22</v>
      </c>
      <c r="E58" s="1">
        <v>53604</v>
      </c>
      <c r="F58" s="1" t="s">
        <v>23</v>
      </c>
      <c r="G58" s="1">
        <v>29348</v>
      </c>
      <c r="H58" s="1" t="s">
        <v>324</v>
      </c>
      <c r="I58" s="1">
        <v>5200</v>
      </c>
      <c r="J58" s="1">
        <v>44473.662969999998</v>
      </c>
      <c r="K58" s="1" t="s">
        <v>48</v>
      </c>
      <c r="L58" s="1" t="s">
        <v>26</v>
      </c>
      <c r="M58" s="8" t="str">
        <f t="shared" si="0"/>
        <v>y</v>
      </c>
      <c r="N58" s="1" t="s">
        <v>27</v>
      </c>
      <c r="O58" s="1" t="s">
        <v>27</v>
      </c>
      <c r="P58" s="1" t="s">
        <v>27</v>
      </c>
      <c r="Q58" s="1" t="s">
        <v>28</v>
      </c>
      <c r="R58" s="1" t="s">
        <v>28</v>
      </c>
      <c r="S58" s="1" t="s">
        <v>28</v>
      </c>
      <c r="T58" s="1" t="s">
        <v>28</v>
      </c>
    </row>
    <row r="59" spans="1:20" ht="15.75" customHeight="1">
      <c r="A59" s="1">
        <v>412</v>
      </c>
      <c r="B59" s="1" t="s">
        <v>20</v>
      </c>
      <c r="C59" s="1" t="s">
        <v>21</v>
      </c>
      <c r="D59" s="1" t="s">
        <v>22</v>
      </c>
      <c r="E59" s="1">
        <v>53279</v>
      </c>
      <c r="F59" s="1" t="s">
        <v>23</v>
      </c>
      <c r="G59" s="1">
        <v>29324</v>
      </c>
      <c r="H59" s="1" t="s">
        <v>336</v>
      </c>
      <c r="I59" s="1">
        <v>5202</v>
      </c>
      <c r="J59" s="1">
        <v>44473.663</v>
      </c>
      <c r="K59" s="1" t="s">
        <v>384</v>
      </c>
      <c r="L59" s="1" t="s">
        <v>26</v>
      </c>
      <c r="M59" s="8" t="str">
        <f t="shared" si="0"/>
        <v>y</v>
      </c>
      <c r="N59" s="5" t="s">
        <v>42</v>
      </c>
      <c r="O59" s="1" t="s">
        <v>42</v>
      </c>
      <c r="P59" s="1" t="s">
        <v>42</v>
      </c>
      <c r="Q59" s="1" t="s">
        <v>28</v>
      </c>
      <c r="R59" s="1" t="s">
        <v>28</v>
      </c>
      <c r="S59" s="1" t="s">
        <v>28</v>
      </c>
      <c r="T59" s="1" t="s">
        <v>28</v>
      </c>
    </row>
    <row r="60" spans="1:20" ht="15.75" customHeight="1">
      <c r="A60" s="1">
        <v>412</v>
      </c>
      <c r="B60" s="1" t="s">
        <v>20</v>
      </c>
      <c r="C60" s="1" t="s">
        <v>21</v>
      </c>
      <c r="D60" s="1" t="s">
        <v>22</v>
      </c>
      <c r="E60" s="1">
        <v>53298</v>
      </c>
      <c r="F60" s="1" t="s">
        <v>23</v>
      </c>
      <c r="G60" s="1">
        <v>29447</v>
      </c>
      <c r="H60" s="1" t="s">
        <v>334</v>
      </c>
      <c r="I60" s="1">
        <v>5203</v>
      </c>
      <c r="J60" s="1">
        <v>44473.663229999998</v>
      </c>
      <c r="K60" s="1" t="s">
        <v>385</v>
      </c>
      <c r="L60" s="1" t="s">
        <v>26</v>
      </c>
      <c r="M60" s="8" t="str">
        <f t="shared" si="0"/>
        <v>y</v>
      </c>
      <c r="N60" s="1" t="s">
        <v>42</v>
      </c>
      <c r="O60" s="1" t="s">
        <v>42</v>
      </c>
      <c r="P60" s="1" t="s">
        <v>42</v>
      </c>
      <c r="Q60" s="1" t="s">
        <v>28</v>
      </c>
      <c r="R60" s="1" t="s">
        <v>28</v>
      </c>
      <c r="S60" s="1" t="s">
        <v>28</v>
      </c>
      <c r="T60" s="1" t="s">
        <v>28</v>
      </c>
    </row>
    <row r="61" spans="1:20" ht="15.75" customHeight="1">
      <c r="A61" s="1">
        <v>412</v>
      </c>
      <c r="B61" s="1" t="s">
        <v>20</v>
      </c>
      <c r="C61" s="1" t="s">
        <v>21</v>
      </c>
      <c r="D61" s="1" t="s">
        <v>22</v>
      </c>
      <c r="E61" s="1">
        <v>53298</v>
      </c>
      <c r="F61" s="1" t="s">
        <v>23</v>
      </c>
      <c r="G61" s="1">
        <v>29447</v>
      </c>
      <c r="H61" s="1" t="s">
        <v>334</v>
      </c>
      <c r="I61" s="1">
        <v>5204</v>
      </c>
      <c r="J61" s="1">
        <v>44473.663339999999</v>
      </c>
      <c r="K61" s="1" t="s">
        <v>386</v>
      </c>
      <c r="L61" s="1" t="s">
        <v>26</v>
      </c>
      <c r="M61" s="8" t="str">
        <f t="shared" si="0"/>
        <v>y</v>
      </c>
      <c r="N61" s="1" t="s">
        <v>42</v>
      </c>
      <c r="O61" s="1" t="s">
        <v>42</v>
      </c>
      <c r="P61" s="1" t="s">
        <v>42</v>
      </c>
      <c r="Q61" s="1" t="s">
        <v>28</v>
      </c>
      <c r="R61" s="1" t="s">
        <v>28</v>
      </c>
      <c r="S61" s="1" t="s">
        <v>28</v>
      </c>
      <c r="T61" s="1" t="s">
        <v>28</v>
      </c>
    </row>
    <row r="62" spans="1:20" ht="15.75" customHeight="1">
      <c r="A62" s="1">
        <v>412</v>
      </c>
      <c r="B62" s="1" t="s">
        <v>20</v>
      </c>
      <c r="C62" s="1" t="s">
        <v>21</v>
      </c>
      <c r="D62" s="1" t="s">
        <v>22</v>
      </c>
      <c r="E62" s="1">
        <v>53255</v>
      </c>
      <c r="F62" s="1" t="s">
        <v>23</v>
      </c>
      <c r="G62" s="1">
        <v>5858</v>
      </c>
      <c r="H62" s="1" t="s">
        <v>322</v>
      </c>
      <c r="I62" s="1">
        <v>5205</v>
      </c>
      <c r="J62" s="1">
        <v>44473.663410000001</v>
      </c>
      <c r="K62" s="1" t="s">
        <v>387</v>
      </c>
      <c r="L62" s="1" t="s">
        <v>26</v>
      </c>
      <c r="M62" s="8" t="str">
        <f t="shared" si="0"/>
        <v>y</v>
      </c>
      <c r="N62" s="1" t="s">
        <v>42</v>
      </c>
      <c r="O62" s="1" t="s">
        <v>42</v>
      </c>
      <c r="P62" s="1" t="s">
        <v>42</v>
      </c>
      <c r="Q62" s="1" t="s">
        <v>28</v>
      </c>
      <c r="R62" s="1" t="s">
        <v>28</v>
      </c>
      <c r="S62" s="1" t="s">
        <v>28</v>
      </c>
      <c r="T62" s="1" t="s">
        <v>28</v>
      </c>
    </row>
    <row r="63" spans="1:20" ht="15.75" customHeight="1">
      <c r="A63" s="1">
        <v>412</v>
      </c>
      <c r="B63" s="1" t="s">
        <v>20</v>
      </c>
      <c r="C63" s="1" t="s">
        <v>21</v>
      </c>
      <c r="D63" s="1" t="s">
        <v>22</v>
      </c>
      <c r="E63" s="1">
        <v>53298</v>
      </c>
      <c r="F63" s="1" t="s">
        <v>23</v>
      </c>
      <c r="G63" s="1">
        <v>29447</v>
      </c>
      <c r="H63" s="1" t="s">
        <v>334</v>
      </c>
      <c r="I63" s="1">
        <v>5206</v>
      </c>
      <c r="J63" s="1">
        <v>44473.663430000001</v>
      </c>
      <c r="K63" s="1" t="s">
        <v>388</v>
      </c>
      <c r="L63" s="1" t="s">
        <v>26</v>
      </c>
      <c r="M63" s="8" t="str">
        <f t="shared" si="0"/>
        <v>y</v>
      </c>
      <c r="N63" s="1" t="s">
        <v>42</v>
      </c>
      <c r="O63" s="1" t="s">
        <v>42</v>
      </c>
      <c r="P63" s="1" t="s">
        <v>42</v>
      </c>
      <c r="Q63" s="1" t="s">
        <v>28</v>
      </c>
      <c r="R63" s="1" t="s">
        <v>28</v>
      </c>
      <c r="S63" s="1" t="s">
        <v>28</v>
      </c>
      <c r="T63" s="1" t="s">
        <v>28</v>
      </c>
    </row>
    <row r="64" spans="1:20" ht="15.75" customHeight="1">
      <c r="A64" s="1">
        <v>412</v>
      </c>
      <c r="B64" s="1" t="s">
        <v>20</v>
      </c>
      <c r="C64" s="1" t="s">
        <v>21</v>
      </c>
      <c r="D64" s="1" t="s">
        <v>22</v>
      </c>
      <c r="E64" s="1">
        <v>53279</v>
      </c>
      <c r="F64" s="1" t="s">
        <v>23</v>
      </c>
      <c r="G64" s="1">
        <v>29324</v>
      </c>
      <c r="H64" s="1" t="s">
        <v>336</v>
      </c>
      <c r="I64" s="1">
        <v>5208</v>
      </c>
      <c r="J64" s="1">
        <v>44473.663610000003</v>
      </c>
      <c r="K64" s="1" t="s">
        <v>389</v>
      </c>
      <c r="L64" s="1" t="s">
        <v>26</v>
      </c>
      <c r="M64" s="8" t="str">
        <f t="shared" si="0"/>
        <v>y</v>
      </c>
      <c r="N64" s="1" t="s">
        <v>42</v>
      </c>
      <c r="O64" s="1" t="s">
        <v>42</v>
      </c>
      <c r="P64" s="1" t="s">
        <v>42</v>
      </c>
      <c r="Q64" s="1" t="s">
        <v>28</v>
      </c>
      <c r="R64" s="1" t="s">
        <v>28</v>
      </c>
      <c r="S64" s="1" t="s">
        <v>28</v>
      </c>
      <c r="T64" s="1" t="s">
        <v>28</v>
      </c>
    </row>
    <row r="65" spans="1:20" ht="15.75" customHeight="1">
      <c r="A65" s="1">
        <v>412</v>
      </c>
      <c r="B65" s="1" t="s">
        <v>20</v>
      </c>
      <c r="C65" s="1" t="s">
        <v>21</v>
      </c>
      <c r="D65" s="1" t="s">
        <v>22</v>
      </c>
      <c r="E65" s="1">
        <v>53298</v>
      </c>
      <c r="F65" s="1" t="s">
        <v>23</v>
      </c>
      <c r="G65" s="1">
        <v>29447</v>
      </c>
      <c r="H65" s="1" t="s">
        <v>334</v>
      </c>
      <c r="I65" s="1">
        <v>5211</v>
      </c>
      <c r="J65" s="1">
        <v>44473.66375</v>
      </c>
      <c r="K65" s="1" t="s">
        <v>390</v>
      </c>
      <c r="L65" s="1" t="s">
        <v>26</v>
      </c>
      <c r="M65" s="8" t="str">
        <f t="shared" si="0"/>
        <v>y</v>
      </c>
      <c r="N65" s="1" t="s">
        <v>42</v>
      </c>
      <c r="O65" s="1" t="s">
        <v>42</v>
      </c>
      <c r="P65" s="1" t="s">
        <v>42</v>
      </c>
      <c r="Q65" s="1" t="s">
        <v>28</v>
      </c>
      <c r="R65" s="1" t="s">
        <v>28</v>
      </c>
      <c r="S65" s="1" t="s">
        <v>28</v>
      </c>
      <c r="T65" s="1" t="s">
        <v>28</v>
      </c>
    </row>
    <row r="66" spans="1:20" ht="15.75" customHeight="1">
      <c r="A66" s="1">
        <v>412</v>
      </c>
      <c r="B66" s="1" t="s">
        <v>20</v>
      </c>
      <c r="C66" s="1" t="s">
        <v>21</v>
      </c>
      <c r="D66" s="1" t="s">
        <v>22</v>
      </c>
      <c r="E66" s="1">
        <v>53298</v>
      </c>
      <c r="F66" s="1" t="s">
        <v>23</v>
      </c>
      <c r="G66" s="1">
        <v>29447</v>
      </c>
      <c r="H66" s="1" t="s">
        <v>334</v>
      </c>
      <c r="I66" s="1">
        <v>5212</v>
      </c>
      <c r="J66" s="1">
        <v>44473.663840000001</v>
      </c>
      <c r="K66" s="1" t="s">
        <v>391</v>
      </c>
      <c r="L66" s="1" t="s">
        <v>26</v>
      </c>
      <c r="M66" s="8" t="str">
        <f t="shared" si="0"/>
        <v>y</v>
      </c>
      <c r="N66" s="1" t="s">
        <v>42</v>
      </c>
      <c r="O66" s="1" t="s">
        <v>42</v>
      </c>
      <c r="P66" s="1" t="s">
        <v>42</v>
      </c>
      <c r="Q66" s="1" t="s">
        <v>28</v>
      </c>
      <c r="R66" s="1" t="s">
        <v>28</v>
      </c>
      <c r="S66" s="1" t="s">
        <v>28</v>
      </c>
      <c r="T66" s="1" t="s">
        <v>28</v>
      </c>
    </row>
    <row r="67" spans="1:20" ht="15.75" customHeight="1">
      <c r="A67" s="1">
        <v>412</v>
      </c>
      <c r="B67" s="1" t="s">
        <v>20</v>
      </c>
      <c r="C67" s="1" t="s">
        <v>21</v>
      </c>
      <c r="D67" s="1" t="s">
        <v>22</v>
      </c>
      <c r="E67" s="1">
        <v>53298</v>
      </c>
      <c r="F67" s="1" t="s">
        <v>23</v>
      </c>
      <c r="G67" s="1">
        <v>29447</v>
      </c>
      <c r="H67" s="1" t="s">
        <v>334</v>
      </c>
      <c r="I67" s="1">
        <v>5215</v>
      </c>
      <c r="J67" s="1">
        <v>44473.663970000001</v>
      </c>
      <c r="K67" s="1" t="s">
        <v>392</v>
      </c>
      <c r="L67" s="1" t="s">
        <v>26</v>
      </c>
      <c r="M67" s="8" t="str">
        <f t="shared" si="0"/>
        <v>y</v>
      </c>
      <c r="N67" s="1" t="s">
        <v>42</v>
      </c>
      <c r="O67" s="1" t="s">
        <v>42</v>
      </c>
      <c r="P67" s="1" t="s">
        <v>42</v>
      </c>
      <c r="Q67" s="1" t="s">
        <v>28</v>
      </c>
      <c r="R67" s="1" t="s">
        <v>28</v>
      </c>
      <c r="S67" s="1" t="s">
        <v>28</v>
      </c>
      <c r="T67" s="1" t="s">
        <v>28</v>
      </c>
    </row>
    <row r="68" spans="1:20" ht="15.75" customHeight="1">
      <c r="A68" s="1">
        <v>412</v>
      </c>
      <c r="B68" s="1" t="s">
        <v>20</v>
      </c>
      <c r="C68" s="1" t="s">
        <v>21</v>
      </c>
      <c r="D68" s="1" t="s">
        <v>22</v>
      </c>
      <c r="E68" s="1">
        <v>53609</v>
      </c>
      <c r="F68" s="1" t="s">
        <v>23</v>
      </c>
      <c r="G68" s="1">
        <v>29353</v>
      </c>
      <c r="H68" s="1" t="s">
        <v>378</v>
      </c>
      <c r="I68" s="1">
        <v>5218</v>
      </c>
      <c r="J68" s="1">
        <v>44473.66418</v>
      </c>
      <c r="K68" s="1" t="s">
        <v>393</v>
      </c>
      <c r="L68" s="1" t="s">
        <v>26</v>
      </c>
      <c r="M68" s="8" t="str">
        <f t="shared" si="0"/>
        <v>y</v>
      </c>
      <c r="N68" s="1" t="s">
        <v>42</v>
      </c>
      <c r="O68" s="1" t="s">
        <v>42</v>
      </c>
      <c r="P68" s="1" t="s">
        <v>42</v>
      </c>
      <c r="Q68" s="1" t="s">
        <v>28</v>
      </c>
      <c r="R68" s="1" t="s">
        <v>28</v>
      </c>
      <c r="S68" s="1" t="s">
        <v>28</v>
      </c>
      <c r="T68" s="1" t="s">
        <v>28</v>
      </c>
    </row>
    <row r="69" spans="1:20" ht="15.75" customHeight="1">
      <c r="A69" s="1">
        <v>412</v>
      </c>
      <c r="B69" s="1" t="s">
        <v>20</v>
      </c>
      <c r="C69" s="1" t="s">
        <v>21</v>
      </c>
      <c r="D69" s="1" t="s">
        <v>22</v>
      </c>
      <c r="E69" s="1">
        <v>53298</v>
      </c>
      <c r="F69" s="1" t="s">
        <v>23</v>
      </c>
      <c r="G69" s="1">
        <v>29447</v>
      </c>
      <c r="H69" s="1" t="s">
        <v>334</v>
      </c>
      <c r="I69" s="1">
        <v>5221</v>
      </c>
      <c r="J69" s="1">
        <v>44473.664559999997</v>
      </c>
      <c r="K69" s="1" t="s">
        <v>394</v>
      </c>
      <c r="L69" s="1" t="s">
        <v>26</v>
      </c>
      <c r="M69" s="8" t="str">
        <f t="shared" si="0"/>
        <v>y</v>
      </c>
      <c r="N69" s="1" t="s">
        <v>42</v>
      </c>
      <c r="O69" s="1" t="s">
        <v>42</v>
      </c>
      <c r="P69" s="1" t="s">
        <v>42</v>
      </c>
      <c r="Q69" s="1" t="s">
        <v>28</v>
      </c>
      <c r="R69" s="1" t="s">
        <v>28</v>
      </c>
      <c r="S69" s="1" t="s">
        <v>28</v>
      </c>
      <c r="T69" s="1" t="s">
        <v>28</v>
      </c>
    </row>
    <row r="70" spans="1:20" ht="15.75" customHeight="1">
      <c r="A70" s="1">
        <v>412</v>
      </c>
      <c r="B70" s="1" t="s">
        <v>20</v>
      </c>
      <c r="C70" s="1" t="s">
        <v>21</v>
      </c>
      <c r="D70" s="1" t="s">
        <v>22</v>
      </c>
      <c r="E70" s="1">
        <v>53298</v>
      </c>
      <c r="F70" s="1" t="s">
        <v>23</v>
      </c>
      <c r="G70" s="1">
        <v>29447</v>
      </c>
      <c r="H70" s="1" t="s">
        <v>334</v>
      </c>
      <c r="I70" s="1">
        <v>5222</v>
      </c>
      <c r="J70" s="1">
        <v>44473.66461</v>
      </c>
      <c r="K70" s="1" t="s">
        <v>395</v>
      </c>
      <c r="L70" s="1" t="s">
        <v>26</v>
      </c>
      <c r="M70" s="8" t="str">
        <f t="shared" si="0"/>
        <v>y</v>
      </c>
      <c r="N70" s="1" t="s">
        <v>42</v>
      </c>
      <c r="O70" s="1" t="s">
        <v>42</v>
      </c>
      <c r="P70" s="1" t="s">
        <v>42</v>
      </c>
      <c r="Q70" s="1" t="s">
        <v>28</v>
      </c>
      <c r="R70" s="1" t="s">
        <v>28</v>
      </c>
      <c r="S70" s="1" t="s">
        <v>28</v>
      </c>
      <c r="T70" s="1" t="s">
        <v>28</v>
      </c>
    </row>
    <row r="71" spans="1:20" ht="15.75" customHeight="1">
      <c r="A71" s="1">
        <v>412</v>
      </c>
      <c r="B71" s="1" t="s">
        <v>20</v>
      </c>
      <c r="C71" s="1" t="s">
        <v>21</v>
      </c>
      <c r="D71" s="1" t="s">
        <v>22</v>
      </c>
      <c r="E71" s="1">
        <v>53298</v>
      </c>
      <c r="F71" s="1" t="s">
        <v>23</v>
      </c>
      <c r="G71" s="1">
        <v>29447</v>
      </c>
      <c r="H71" s="1" t="s">
        <v>334</v>
      </c>
      <c r="I71" s="1">
        <v>5227</v>
      </c>
      <c r="J71" s="1">
        <v>44473.664750000004</v>
      </c>
      <c r="K71" s="1" t="s">
        <v>396</v>
      </c>
      <c r="L71" s="1" t="s">
        <v>26</v>
      </c>
      <c r="M71" s="8" t="str">
        <f t="shared" si="0"/>
        <v>y</v>
      </c>
      <c r="N71" s="1" t="s">
        <v>42</v>
      </c>
      <c r="O71" s="1" t="s">
        <v>42</v>
      </c>
      <c r="P71" s="1" t="s">
        <v>42</v>
      </c>
      <c r="Q71" s="1" t="s">
        <v>28</v>
      </c>
      <c r="R71" s="1" t="s">
        <v>28</v>
      </c>
      <c r="S71" s="1" t="s">
        <v>28</v>
      </c>
      <c r="T71" s="1" t="s">
        <v>28</v>
      </c>
    </row>
    <row r="72" spans="1:20" ht="15.75" customHeight="1">
      <c r="A72" s="1">
        <v>412</v>
      </c>
      <c r="B72" s="1" t="s">
        <v>20</v>
      </c>
      <c r="C72" s="1" t="s">
        <v>21</v>
      </c>
      <c r="D72" s="1" t="s">
        <v>22</v>
      </c>
      <c r="E72" s="1">
        <v>53609</v>
      </c>
      <c r="F72" s="1" t="s">
        <v>23</v>
      </c>
      <c r="G72" s="1">
        <v>29353</v>
      </c>
      <c r="H72" s="1" t="s">
        <v>378</v>
      </c>
      <c r="I72" s="1">
        <v>5229</v>
      </c>
      <c r="J72" s="1">
        <v>44473.664940000002</v>
      </c>
      <c r="K72" s="1" t="s">
        <v>397</v>
      </c>
      <c r="L72" s="1" t="s">
        <v>26</v>
      </c>
      <c r="M72" s="8" t="str">
        <f t="shared" si="0"/>
        <v>y</v>
      </c>
      <c r="N72" s="1" t="s">
        <v>42</v>
      </c>
      <c r="O72" s="1" t="s">
        <v>42</v>
      </c>
      <c r="P72" s="1" t="s">
        <v>42</v>
      </c>
      <c r="Q72" s="1" t="s">
        <v>28</v>
      </c>
      <c r="R72" s="1" t="s">
        <v>28</v>
      </c>
      <c r="S72" s="1" t="s">
        <v>28</v>
      </c>
      <c r="T72" s="1" t="s">
        <v>28</v>
      </c>
    </row>
    <row r="73" spans="1:20" ht="15.75" customHeight="1">
      <c r="A73" s="1">
        <v>412</v>
      </c>
      <c r="B73" s="1" t="s">
        <v>20</v>
      </c>
      <c r="C73" s="1" t="s">
        <v>21</v>
      </c>
      <c r="D73" s="1" t="s">
        <v>22</v>
      </c>
      <c r="E73" s="1">
        <v>53254</v>
      </c>
      <c r="F73" s="1" t="s">
        <v>23</v>
      </c>
      <c r="G73" s="1">
        <v>4907</v>
      </c>
      <c r="H73" s="1" t="s">
        <v>344</v>
      </c>
      <c r="I73" s="1">
        <v>5236</v>
      </c>
      <c r="J73" s="1">
        <v>44473.66502</v>
      </c>
      <c r="K73" s="1" t="s">
        <v>398</v>
      </c>
      <c r="L73" s="1" t="s">
        <v>26</v>
      </c>
      <c r="M73" s="8" t="str">
        <f t="shared" si="0"/>
        <v>y</v>
      </c>
      <c r="N73" s="1" t="s">
        <v>42</v>
      </c>
      <c r="O73" s="1" t="s">
        <v>42</v>
      </c>
      <c r="P73" s="1" t="s">
        <v>42</v>
      </c>
      <c r="Q73" s="1" t="s">
        <v>28</v>
      </c>
      <c r="R73" s="1" t="s">
        <v>28</v>
      </c>
      <c r="S73" s="1" t="s">
        <v>28</v>
      </c>
      <c r="T73" s="1" t="s">
        <v>28</v>
      </c>
    </row>
    <row r="74" spans="1:20" ht="15.75" customHeight="1">
      <c r="A74" s="1">
        <v>412</v>
      </c>
      <c r="B74" s="1" t="s">
        <v>20</v>
      </c>
      <c r="C74" s="1" t="s">
        <v>21</v>
      </c>
      <c r="D74" s="1" t="s">
        <v>22</v>
      </c>
      <c r="E74" s="1">
        <v>53298</v>
      </c>
      <c r="F74" s="1" t="s">
        <v>23</v>
      </c>
      <c r="G74" s="1">
        <v>29447</v>
      </c>
      <c r="H74" s="1" t="s">
        <v>334</v>
      </c>
      <c r="I74" s="1">
        <v>5237</v>
      </c>
      <c r="J74" s="1">
        <v>44473.665050000003</v>
      </c>
      <c r="K74" s="1" t="s">
        <v>399</v>
      </c>
      <c r="L74" s="1" t="s">
        <v>26</v>
      </c>
      <c r="M74" s="8" t="str">
        <f t="shared" si="0"/>
        <v>y</v>
      </c>
      <c r="N74" s="1" t="s">
        <v>42</v>
      </c>
      <c r="O74" s="1" t="s">
        <v>42</v>
      </c>
      <c r="P74" s="1" t="s">
        <v>42</v>
      </c>
      <c r="Q74" s="1" t="s">
        <v>28</v>
      </c>
      <c r="R74" s="1" t="s">
        <v>28</v>
      </c>
      <c r="S74" s="1" t="s">
        <v>28</v>
      </c>
      <c r="T74" s="1" t="s">
        <v>28</v>
      </c>
    </row>
    <row r="75" spans="1:20" ht="15.75" customHeight="1">
      <c r="A75" s="1">
        <v>412</v>
      </c>
      <c r="B75" s="1" t="s">
        <v>20</v>
      </c>
      <c r="C75" s="1" t="s">
        <v>21</v>
      </c>
      <c r="D75" s="1" t="s">
        <v>22</v>
      </c>
      <c r="E75" s="1">
        <v>53604</v>
      </c>
      <c r="F75" s="1" t="s">
        <v>23</v>
      </c>
      <c r="G75" s="1">
        <v>29348</v>
      </c>
      <c r="H75" s="1" t="s">
        <v>324</v>
      </c>
      <c r="I75" s="1">
        <v>5238</v>
      </c>
      <c r="J75" s="1">
        <v>44473.665099999998</v>
      </c>
      <c r="K75" s="1" t="s">
        <v>400</v>
      </c>
      <c r="L75" s="1" t="s">
        <v>26</v>
      </c>
      <c r="M75" s="8" t="str">
        <f t="shared" si="0"/>
        <v>y</v>
      </c>
      <c r="N75" s="1" t="s">
        <v>42</v>
      </c>
      <c r="O75" s="1" t="s">
        <v>42</v>
      </c>
      <c r="P75" s="1" t="s">
        <v>42</v>
      </c>
      <c r="Q75" s="1" t="s">
        <v>28</v>
      </c>
      <c r="R75" s="1" t="s">
        <v>28</v>
      </c>
      <c r="S75" s="1" t="s">
        <v>28</v>
      </c>
      <c r="T75" s="1" t="s">
        <v>28</v>
      </c>
    </row>
    <row r="76" spans="1:20" ht="15.75" customHeight="1">
      <c r="A76" s="1">
        <v>412</v>
      </c>
      <c r="B76" s="1" t="s">
        <v>20</v>
      </c>
      <c r="C76" s="1" t="s">
        <v>21</v>
      </c>
      <c r="D76" s="1" t="s">
        <v>22</v>
      </c>
      <c r="E76" s="1">
        <v>53260</v>
      </c>
      <c r="F76" s="1" t="s">
        <v>23</v>
      </c>
      <c r="G76" s="1">
        <v>11765</v>
      </c>
      <c r="H76" s="1" t="s">
        <v>346</v>
      </c>
      <c r="I76" s="1">
        <v>5241</v>
      </c>
      <c r="J76" s="1">
        <v>44473.665220000003</v>
      </c>
      <c r="K76" s="1" t="s">
        <v>401</v>
      </c>
      <c r="L76" s="1" t="s">
        <v>26</v>
      </c>
      <c r="M76" s="8" t="str">
        <f t="shared" si="0"/>
        <v>y</v>
      </c>
      <c r="N76" s="1" t="s">
        <v>42</v>
      </c>
      <c r="O76" s="1" t="s">
        <v>42</v>
      </c>
      <c r="P76" s="1" t="s">
        <v>42</v>
      </c>
      <c r="Q76" s="1" t="s">
        <v>28</v>
      </c>
      <c r="R76" s="1" t="s">
        <v>28</v>
      </c>
      <c r="S76" s="1" t="s">
        <v>28</v>
      </c>
      <c r="T76" s="1" t="s">
        <v>28</v>
      </c>
    </row>
    <row r="77" spans="1:20" ht="15.75" customHeight="1">
      <c r="A77" s="1">
        <v>412</v>
      </c>
      <c r="B77" s="1" t="s">
        <v>20</v>
      </c>
      <c r="C77" s="1" t="s">
        <v>21</v>
      </c>
      <c r="D77" s="1" t="s">
        <v>22</v>
      </c>
      <c r="E77" s="1">
        <v>53636</v>
      </c>
      <c r="F77" s="1" t="s">
        <v>23</v>
      </c>
      <c r="G77" s="1">
        <v>29383</v>
      </c>
      <c r="H77" s="1" t="s">
        <v>319</v>
      </c>
      <c r="I77" s="1">
        <v>5244</v>
      </c>
      <c r="J77" s="1">
        <v>44473.665390000002</v>
      </c>
      <c r="K77" s="1" t="s">
        <v>402</v>
      </c>
      <c r="L77" s="1" t="s">
        <v>26</v>
      </c>
      <c r="M77" s="8" t="str">
        <f t="shared" si="0"/>
        <v>y</v>
      </c>
      <c r="N77" s="1" t="s">
        <v>42</v>
      </c>
      <c r="O77" s="1" t="s">
        <v>42</v>
      </c>
      <c r="P77" s="1" t="s">
        <v>42</v>
      </c>
      <c r="Q77" s="1" t="s">
        <v>28</v>
      </c>
      <c r="R77" s="1" t="s">
        <v>28</v>
      </c>
      <c r="S77" s="1" t="s">
        <v>28</v>
      </c>
      <c r="T77" s="1" t="s">
        <v>28</v>
      </c>
    </row>
    <row r="78" spans="1:20" ht="15.75" customHeight="1">
      <c r="A78" s="1">
        <v>412</v>
      </c>
      <c r="B78" s="1" t="s">
        <v>20</v>
      </c>
      <c r="C78" s="1" t="s">
        <v>21</v>
      </c>
      <c r="D78" s="1" t="s">
        <v>22</v>
      </c>
      <c r="E78" s="1">
        <v>53609</v>
      </c>
      <c r="F78" s="1" t="s">
        <v>23</v>
      </c>
      <c r="G78" s="1">
        <v>29353</v>
      </c>
      <c r="H78" s="1" t="s">
        <v>378</v>
      </c>
      <c r="I78" s="1">
        <v>5245</v>
      </c>
      <c r="J78" s="1">
        <v>44473.665439999997</v>
      </c>
      <c r="K78" s="1" t="s">
        <v>403</v>
      </c>
      <c r="L78" s="1" t="s">
        <v>26</v>
      </c>
      <c r="M78" s="8" t="str">
        <f t="shared" si="0"/>
        <v>y</v>
      </c>
      <c r="N78" s="1" t="s">
        <v>42</v>
      </c>
      <c r="O78" s="1" t="s">
        <v>42</v>
      </c>
      <c r="P78" s="1" t="s">
        <v>42</v>
      </c>
      <c r="Q78" s="1" t="s">
        <v>28</v>
      </c>
      <c r="R78" s="1" t="s">
        <v>28</v>
      </c>
      <c r="S78" s="1" t="s">
        <v>28</v>
      </c>
      <c r="T78" s="1" t="s">
        <v>28</v>
      </c>
    </row>
    <row r="79" spans="1:20" ht="15.75" customHeight="1">
      <c r="A79" s="1">
        <v>412</v>
      </c>
      <c r="B79" s="1" t="s">
        <v>20</v>
      </c>
      <c r="C79" s="1" t="s">
        <v>21</v>
      </c>
      <c r="D79" s="1" t="s">
        <v>22</v>
      </c>
      <c r="E79" s="1">
        <v>53282</v>
      </c>
      <c r="F79" s="1" t="s">
        <v>23</v>
      </c>
      <c r="G79" s="1">
        <v>29333</v>
      </c>
      <c r="H79" s="1" t="s">
        <v>366</v>
      </c>
      <c r="I79" s="1">
        <v>5301</v>
      </c>
      <c r="J79" s="1">
        <v>44473.666340000003</v>
      </c>
      <c r="K79" s="1" t="s">
        <v>404</v>
      </c>
      <c r="L79" s="1" t="s">
        <v>26</v>
      </c>
      <c r="M79" s="8" t="str">
        <f t="shared" si="0"/>
        <v>y</v>
      </c>
      <c r="N79" s="15" t="s">
        <v>50</v>
      </c>
      <c r="O79" s="15" t="s">
        <v>50</v>
      </c>
      <c r="P79" s="16" t="s">
        <v>50</v>
      </c>
      <c r="Q79" s="1" t="s">
        <v>28</v>
      </c>
      <c r="R79" s="1" t="s">
        <v>28</v>
      </c>
      <c r="S79" s="1" t="s">
        <v>28</v>
      </c>
      <c r="T79" s="1" t="s">
        <v>28</v>
      </c>
    </row>
    <row r="80" spans="1:20" ht="15.75" customHeight="1">
      <c r="A80" s="1">
        <v>412</v>
      </c>
      <c r="B80" s="1" t="s">
        <v>20</v>
      </c>
      <c r="C80" s="1" t="s">
        <v>21</v>
      </c>
      <c r="D80" s="1" t="s">
        <v>22</v>
      </c>
      <c r="E80" s="1">
        <v>53282</v>
      </c>
      <c r="F80" s="1" t="s">
        <v>23</v>
      </c>
      <c r="G80" s="1">
        <v>29333</v>
      </c>
      <c r="H80" s="1" t="s">
        <v>366</v>
      </c>
      <c r="I80" s="1">
        <v>5304</v>
      </c>
      <c r="J80" s="1">
        <v>44473.66661</v>
      </c>
      <c r="K80" s="1" t="s">
        <v>405</v>
      </c>
      <c r="L80" s="1" t="s">
        <v>26</v>
      </c>
      <c r="M80" s="8" t="str">
        <f t="shared" si="0"/>
        <v>y</v>
      </c>
      <c r="N80" s="1" t="s">
        <v>42</v>
      </c>
      <c r="O80" s="1" t="s">
        <v>42</v>
      </c>
      <c r="P80" s="1" t="s">
        <v>42</v>
      </c>
      <c r="Q80" s="1" t="s">
        <v>28</v>
      </c>
      <c r="R80" s="1" t="s">
        <v>28</v>
      </c>
      <c r="S80" s="1" t="s">
        <v>28</v>
      </c>
      <c r="T80" s="1" t="s">
        <v>28</v>
      </c>
    </row>
    <row r="81" spans="1:20" ht="15.75" customHeight="1">
      <c r="A81" s="1">
        <v>412</v>
      </c>
      <c r="B81" s="1" t="s">
        <v>20</v>
      </c>
      <c r="C81" s="1" t="s">
        <v>21</v>
      </c>
      <c r="D81" s="1" t="s">
        <v>22</v>
      </c>
      <c r="E81" s="1">
        <v>53298</v>
      </c>
      <c r="F81" s="1" t="s">
        <v>23</v>
      </c>
      <c r="G81" s="1">
        <v>29447</v>
      </c>
      <c r="H81" s="1" t="s">
        <v>334</v>
      </c>
      <c r="I81" s="1">
        <v>5305</v>
      </c>
      <c r="J81" s="1">
        <v>44473.666689999998</v>
      </c>
      <c r="K81" s="1" t="s">
        <v>406</v>
      </c>
      <c r="L81" s="1" t="s">
        <v>26</v>
      </c>
      <c r="M81" s="8" t="str">
        <f t="shared" si="0"/>
        <v>y</v>
      </c>
      <c r="N81" s="1" t="s">
        <v>42</v>
      </c>
      <c r="O81" s="1" t="s">
        <v>42</v>
      </c>
      <c r="P81" s="1" t="s">
        <v>42</v>
      </c>
      <c r="Q81" s="1" t="s">
        <v>28</v>
      </c>
      <c r="R81" s="1" t="s">
        <v>28</v>
      </c>
      <c r="S81" s="1" t="s">
        <v>28</v>
      </c>
      <c r="T81" s="1" t="s">
        <v>28</v>
      </c>
    </row>
    <row r="82" spans="1:20" ht="15.75" customHeight="1">
      <c r="A82" s="1">
        <v>412</v>
      </c>
      <c r="B82" s="1" t="s">
        <v>20</v>
      </c>
      <c r="C82" s="1" t="s">
        <v>21</v>
      </c>
      <c r="D82" s="1" t="s">
        <v>22</v>
      </c>
      <c r="E82" s="1">
        <v>53298</v>
      </c>
      <c r="F82" s="1" t="s">
        <v>23</v>
      </c>
      <c r="G82" s="1">
        <v>29447</v>
      </c>
      <c r="H82" s="1" t="s">
        <v>334</v>
      </c>
      <c r="I82" s="1">
        <v>5306</v>
      </c>
      <c r="J82" s="1">
        <v>44473.666830000002</v>
      </c>
      <c r="K82" s="1" t="s">
        <v>407</v>
      </c>
      <c r="L82" s="1" t="s">
        <v>26</v>
      </c>
      <c r="M82" s="8" t="str">
        <f t="shared" si="0"/>
        <v>y</v>
      </c>
      <c r="N82" s="1" t="s">
        <v>42</v>
      </c>
      <c r="O82" s="1" t="s">
        <v>42</v>
      </c>
      <c r="P82" s="1" t="s">
        <v>42</v>
      </c>
      <c r="Q82" s="1" t="s">
        <v>28</v>
      </c>
      <c r="R82" s="1" t="s">
        <v>28</v>
      </c>
      <c r="S82" s="1" t="s">
        <v>28</v>
      </c>
      <c r="T82" s="1" t="s">
        <v>28</v>
      </c>
    </row>
    <row r="83" spans="1:20" ht="15.75" customHeight="1">
      <c r="A83" s="1">
        <v>412</v>
      </c>
      <c r="B83" s="1" t="s">
        <v>20</v>
      </c>
      <c r="C83" s="1" t="s">
        <v>21</v>
      </c>
      <c r="D83" s="1" t="s">
        <v>22</v>
      </c>
      <c r="E83" s="1">
        <v>53636</v>
      </c>
      <c r="F83" s="1" t="s">
        <v>23</v>
      </c>
      <c r="G83" s="1">
        <v>29383</v>
      </c>
      <c r="H83" s="1" t="s">
        <v>319</v>
      </c>
      <c r="I83" s="1">
        <v>5307</v>
      </c>
      <c r="J83" s="1">
        <v>44473.66691</v>
      </c>
      <c r="K83" s="1" t="s">
        <v>408</v>
      </c>
      <c r="L83" s="1" t="s">
        <v>26</v>
      </c>
      <c r="M83" s="8" t="str">
        <f t="shared" si="0"/>
        <v>y</v>
      </c>
      <c r="N83" s="1" t="s">
        <v>42</v>
      </c>
      <c r="O83" s="1" t="s">
        <v>42</v>
      </c>
      <c r="P83" s="1" t="s">
        <v>42</v>
      </c>
      <c r="Q83" s="1" t="s">
        <v>28</v>
      </c>
      <c r="R83" s="1" t="s">
        <v>28</v>
      </c>
      <c r="S83" s="1" t="s">
        <v>28</v>
      </c>
      <c r="T83" s="1" t="s">
        <v>28</v>
      </c>
    </row>
    <row r="84" spans="1:20" ht="15.75" customHeight="1">
      <c r="A84" s="1">
        <v>412</v>
      </c>
      <c r="B84" s="1" t="s">
        <v>20</v>
      </c>
      <c r="C84" s="1" t="s">
        <v>21</v>
      </c>
      <c r="D84" s="1" t="s">
        <v>22</v>
      </c>
      <c r="E84" s="1">
        <v>53298</v>
      </c>
      <c r="F84" s="1" t="s">
        <v>23</v>
      </c>
      <c r="G84" s="1">
        <v>29447</v>
      </c>
      <c r="H84" s="1" t="s">
        <v>334</v>
      </c>
      <c r="I84" s="1">
        <v>5313</v>
      </c>
      <c r="J84" s="1">
        <v>44473.66719</v>
      </c>
      <c r="K84" s="1" t="s">
        <v>409</v>
      </c>
      <c r="L84" s="1" t="s">
        <v>26</v>
      </c>
      <c r="M84" s="8" t="str">
        <f t="shared" si="0"/>
        <v>y</v>
      </c>
      <c r="N84" s="1" t="s">
        <v>42</v>
      </c>
      <c r="O84" s="1" t="s">
        <v>42</v>
      </c>
      <c r="P84" s="1" t="s">
        <v>42</v>
      </c>
      <c r="Q84" s="1" t="s">
        <v>28</v>
      </c>
      <c r="R84" s="1" t="s">
        <v>28</v>
      </c>
      <c r="S84" s="1" t="s">
        <v>28</v>
      </c>
      <c r="T84" s="1" t="s">
        <v>28</v>
      </c>
    </row>
    <row r="85" spans="1:20" ht="15.75" customHeight="1">
      <c r="A85" s="1">
        <v>412</v>
      </c>
      <c r="B85" s="1" t="s">
        <v>20</v>
      </c>
      <c r="C85" s="1" t="s">
        <v>21</v>
      </c>
      <c r="D85" s="1" t="s">
        <v>22</v>
      </c>
      <c r="E85" s="1">
        <v>53298</v>
      </c>
      <c r="F85" s="1" t="s">
        <v>23</v>
      </c>
      <c r="G85" s="1">
        <v>29447</v>
      </c>
      <c r="H85" s="1" t="s">
        <v>334</v>
      </c>
      <c r="I85" s="1">
        <v>5314</v>
      </c>
      <c r="J85" s="1">
        <v>44473.667309999997</v>
      </c>
      <c r="K85" s="1" t="s">
        <v>410</v>
      </c>
      <c r="L85" s="1" t="s">
        <v>26</v>
      </c>
      <c r="M85" s="8" t="str">
        <f t="shared" si="0"/>
        <v>y</v>
      </c>
      <c r="N85" s="1" t="s">
        <v>42</v>
      </c>
      <c r="O85" s="1" t="s">
        <v>42</v>
      </c>
      <c r="P85" s="1" t="s">
        <v>42</v>
      </c>
      <c r="Q85" s="1" t="s">
        <v>28</v>
      </c>
      <c r="R85" s="1" t="s">
        <v>28</v>
      </c>
      <c r="S85" s="1" t="s">
        <v>28</v>
      </c>
      <c r="T85" s="1" t="s">
        <v>28</v>
      </c>
    </row>
    <row r="86" spans="1:20" ht="15.75" customHeight="1">
      <c r="A86" s="1">
        <v>412</v>
      </c>
      <c r="B86" s="1" t="s">
        <v>20</v>
      </c>
      <c r="C86" s="1" t="s">
        <v>21</v>
      </c>
      <c r="D86" s="1" t="s">
        <v>22</v>
      </c>
      <c r="E86" s="1">
        <v>53298</v>
      </c>
      <c r="F86" s="1" t="s">
        <v>23</v>
      </c>
      <c r="G86" s="1">
        <v>29447</v>
      </c>
      <c r="H86" s="1" t="s">
        <v>334</v>
      </c>
      <c r="I86" s="1">
        <v>5317</v>
      </c>
      <c r="J86" s="1">
        <v>44473.66764</v>
      </c>
      <c r="K86" s="1" t="s">
        <v>411</v>
      </c>
      <c r="L86" s="1" t="s">
        <v>26</v>
      </c>
      <c r="M86" s="8" t="str">
        <f t="shared" si="0"/>
        <v>y</v>
      </c>
      <c r="N86" s="1" t="s">
        <v>42</v>
      </c>
      <c r="O86" s="1" t="s">
        <v>42</v>
      </c>
      <c r="P86" s="1" t="s">
        <v>42</v>
      </c>
      <c r="Q86" s="1" t="s">
        <v>28</v>
      </c>
      <c r="R86" s="1" t="s">
        <v>28</v>
      </c>
      <c r="S86" s="1" t="s">
        <v>28</v>
      </c>
      <c r="T86" s="1" t="s">
        <v>28</v>
      </c>
    </row>
    <row r="87" spans="1:20" ht="15.75" customHeight="1">
      <c r="A87" s="1">
        <v>412</v>
      </c>
      <c r="B87" s="1" t="s">
        <v>20</v>
      </c>
      <c r="C87" s="1" t="s">
        <v>21</v>
      </c>
      <c r="D87" s="1" t="s">
        <v>22</v>
      </c>
      <c r="E87" s="1">
        <v>53298</v>
      </c>
      <c r="F87" s="1" t="s">
        <v>23</v>
      </c>
      <c r="G87" s="1">
        <v>29447</v>
      </c>
      <c r="H87" s="1" t="s">
        <v>334</v>
      </c>
      <c r="I87" s="1">
        <v>5318</v>
      </c>
      <c r="J87" s="1">
        <v>44473.668100000003</v>
      </c>
      <c r="K87" s="1" t="s">
        <v>412</v>
      </c>
      <c r="L87" s="1" t="s">
        <v>26</v>
      </c>
      <c r="M87" s="8" t="str">
        <f t="shared" si="0"/>
        <v>y</v>
      </c>
      <c r="N87" s="1" t="s">
        <v>42</v>
      </c>
      <c r="O87" s="1" t="s">
        <v>42</v>
      </c>
      <c r="P87" s="1" t="s">
        <v>42</v>
      </c>
      <c r="Q87" s="1" t="s">
        <v>28</v>
      </c>
      <c r="R87" s="1" t="s">
        <v>28</v>
      </c>
      <c r="S87" s="1" t="s">
        <v>28</v>
      </c>
      <c r="T87" s="1" t="s">
        <v>28</v>
      </c>
    </row>
    <row r="88" spans="1:20" ht="15.75" customHeight="1">
      <c r="A88" s="1">
        <v>412</v>
      </c>
      <c r="B88" s="1" t="s">
        <v>20</v>
      </c>
      <c r="C88" s="1" t="s">
        <v>21</v>
      </c>
      <c r="D88" s="1" t="s">
        <v>22</v>
      </c>
      <c r="E88" s="1">
        <v>53609</v>
      </c>
      <c r="F88" s="1" t="s">
        <v>23</v>
      </c>
      <c r="G88" s="1">
        <v>29353</v>
      </c>
      <c r="H88" s="1" t="s">
        <v>378</v>
      </c>
      <c r="I88" s="1">
        <v>5319</v>
      </c>
      <c r="J88" s="1">
        <v>44473.668319999997</v>
      </c>
      <c r="K88" s="1" t="s">
        <v>413</v>
      </c>
      <c r="L88" s="1" t="s">
        <v>26</v>
      </c>
      <c r="M88" s="8" t="str">
        <f t="shared" si="0"/>
        <v>y</v>
      </c>
      <c r="N88" s="1" t="s">
        <v>42</v>
      </c>
      <c r="O88" s="1" t="s">
        <v>42</v>
      </c>
      <c r="P88" s="1" t="s">
        <v>42</v>
      </c>
      <c r="Q88" s="1" t="s">
        <v>28</v>
      </c>
      <c r="R88" s="1" t="s">
        <v>28</v>
      </c>
      <c r="S88" s="1" t="s">
        <v>28</v>
      </c>
      <c r="T88" s="1" t="s">
        <v>28</v>
      </c>
    </row>
    <row r="89" spans="1:20" ht="15.75" customHeight="1">
      <c r="A89" s="1">
        <v>412</v>
      </c>
      <c r="B89" s="1" t="s">
        <v>20</v>
      </c>
      <c r="C89" s="1" t="s">
        <v>21</v>
      </c>
      <c r="D89" s="1" t="s">
        <v>22</v>
      </c>
      <c r="E89" s="1">
        <v>53266</v>
      </c>
      <c r="F89" s="1" t="s">
        <v>23</v>
      </c>
      <c r="G89" s="1">
        <v>19749</v>
      </c>
      <c r="H89" s="1" t="s">
        <v>326</v>
      </c>
      <c r="I89" s="1">
        <v>5320</v>
      </c>
      <c r="J89" s="1">
        <v>44473.668389999999</v>
      </c>
      <c r="K89" s="1" t="s">
        <v>414</v>
      </c>
      <c r="L89" s="1" t="s">
        <v>26</v>
      </c>
      <c r="M89" s="8" t="str">
        <f t="shared" si="0"/>
        <v>y</v>
      </c>
      <c r="N89" s="1" t="s">
        <v>42</v>
      </c>
      <c r="O89" s="1" t="s">
        <v>42</v>
      </c>
      <c r="P89" s="1" t="s">
        <v>42</v>
      </c>
      <c r="Q89" s="1" t="s">
        <v>28</v>
      </c>
      <c r="R89" s="1" t="s">
        <v>28</v>
      </c>
      <c r="S89" s="1" t="s">
        <v>28</v>
      </c>
      <c r="T89" s="1" t="s">
        <v>28</v>
      </c>
    </row>
    <row r="90" spans="1:20" ht="15.75" customHeight="1">
      <c r="A90" s="1">
        <v>412</v>
      </c>
      <c r="B90" s="1" t="s">
        <v>20</v>
      </c>
      <c r="C90" s="1" t="s">
        <v>21</v>
      </c>
      <c r="D90" s="1" t="s">
        <v>22</v>
      </c>
      <c r="E90" s="1">
        <v>53636</v>
      </c>
      <c r="F90" s="1" t="s">
        <v>23</v>
      </c>
      <c r="G90" s="1">
        <v>29383</v>
      </c>
      <c r="H90" s="1" t="s">
        <v>319</v>
      </c>
      <c r="I90" s="1">
        <v>5321</v>
      </c>
      <c r="J90" s="1">
        <v>44473.668519999999</v>
      </c>
      <c r="K90" s="1" t="s">
        <v>415</v>
      </c>
      <c r="L90" s="1" t="s">
        <v>26</v>
      </c>
      <c r="M90" s="8" t="str">
        <f t="shared" si="0"/>
        <v>y</v>
      </c>
      <c r="N90" s="1" t="s">
        <v>42</v>
      </c>
      <c r="O90" s="1" t="s">
        <v>42</v>
      </c>
      <c r="P90" s="1" t="s">
        <v>42</v>
      </c>
      <c r="Q90" s="1" t="s">
        <v>28</v>
      </c>
      <c r="R90" s="1" t="s">
        <v>28</v>
      </c>
      <c r="S90" s="1" t="s">
        <v>28</v>
      </c>
      <c r="T90" s="1" t="s">
        <v>28</v>
      </c>
    </row>
    <row r="91" spans="1:20" ht="15.75" customHeight="1">
      <c r="A91" s="1">
        <v>412</v>
      </c>
      <c r="B91" s="1" t="s">
        <v>20</v>
      </c>
      <c r="C91" s="1" t="s">
        <v>21</v>
      </c>
      <c r="D91" s="1" t="s">
        <v>22</v>
      </c>
      <c r="E91" s="1">
        <v>53298</v>
      </c>
      <c r="F91" s="1" t="s">
        <v>23</v>
      </c>
      <c r="G91" s="1">
        <v>29447</v>
      </c>
      <c r="H91" s="1" t="s">
        <v>334</v>
      </c>
      <c r="I91" s="1">
        <v>5323</v>
      </c>
      <c r="J91" s="1">
        <v>44473.668660000003</v>
      </c>
      <c r="K91" s="1" t="s">
        <v>416</v>
      </c>
      <c r="L91" s="1" t="s">
        <v>26</v>
      </c>
      <c r="M91" s="8" t="str">
        <f t="shared" si="0"/>
        <v>y</v>
      </c>
      <c r="N91" s="1" t="s">
        <v>42</v>
      </c>
      <c r="O91" s="1" t="s">
        <v>42</v>
      </c>
      <c r="P91" s="1" t="s">
        <v>42</v>
      </c>
      <c r="Q91" s="1" t="s">
        <v>28</v>
      </c>
      <c r="R91" s="1" t="s">
        <v>28</v>
      </c>
      <c r="S91" s="1" t="s">
        <v>28</v>
      </c>
      <c r="T91" s="1" t="s">
        <v>28</v>
      </c>
    </row>
    <row r="92" spans="1:20" ht="15.75" customHeight="1">
      <c r="A92" s="1">
        <v>412</v>
      </c>
      <c r="B92" s="1" t="s">
        <v>20</v>
      </c>
      <c r="C92" s="1" t="s">
        <v>21</v>
      </c>
      <c r="D92" s="1" t="s">
        <v>22</v>
      </c>
      <c r="E92" s="1">
        <v>53298</v>
      </c>
      <c r="F92" s="1" t="s">
        <v>23</v>
      </c>
      <c r="G92" s="1">
        <v>29447</v>
      </c>
      <c r="H92" s="1" t="s">
        <v>334</v>
      </c>
      <c r="I92" s="1">
        <v>5326</v>
      </c>
      <c r="J92" s="1">
        <v>44473.668810000003</v>
      </c>
      <c r="K92" s="1" t="s">
        <v>417</v>
      </c>
      <c r="L92" s="1" t="s">
        <v>26</v>
      </c>
      <c r="M92" s="8" t="str">
        <f t="shared" si="0"/>
        <v>y</v>
      </c>
      <c r="N92" s="1" t="s">
        <v>42</v>
      </c>
      <c r="O92" s="1" t="s">
        <v>42</v>
      </c>
      <c r="P92" s="1" t="s">
        <v>42</v>
      </c>
      <c r="Q92" s="1" t="s">
        <v>28</v>
      </c>
      <c r="R92" s="1" t="s">
        <v>28</v>
      </c>
      <c r="S92" s="1" t="s">
        <v>28</v>
      </c>
      <c r="T92" s="1" t="s">
        <v>28</v>
      </c>
    </row>
    <row r="93" spans="1:20" ht="15.75" customHeight="1">
      <c r="A93" s="1">
        <v>412</v>
      </c>
      <c r="B93" s="1" t="s">
        <v>20</v>
      </c>
      <c r="C93" s="1" t="s">
        <v>21</v>
      </c>
      <c r="D93" s="1" t="s">
        <v>22</v>
      </c>
      <c r="E93" s="1">
        <v>53298</v>
      </c>
      <c r="F93" s="1" t="s">
        <v>23</v>
      </c>
      <c r="G93" s="1">
        <v>29447</v>
      </c>
      <c r="H93" s="1" t="s">
        <v>334</v>
      </c>
      <c r="I93" s="1">
        <v>5327</v>
      </c>
      <c r="J93" s="1">
        <v>44473.668980000002</v>
      </c>
      <c r="K93" s="1" t="s">
        <v>418</v>
      </c>
      <c r="L93" s="1" t="s">
        <v>26</v>
      </c>
      <c r="M93" s="8" t="str">
        <f t="shared" si="0"/>
        <v>y</v>
      </c>
      <c r="N93" s="1" t="s">
        <v>42</v>
      </c>
      <c r="O93" s="1" t="s">
        <v>42</v>
      </c>
      <c r="P93" s="1" t="s">
        <v>42</v>
      </c>
      <c r="Q93" s="1" t="s">
        <v>28</v>
      </c>
      <c r="R93" s="1" t="s">
        <v>28</v>
      </c>
      <c r="S93" s="1" t="s">
        <v>28</v>
      </c>
      <c r="T93" s="1" t="s">
        <v>28</v>
      </c>
    </row>
    <row r="94" spans="1:20" ht="15.75" customHeight="1">
      <c r="A94" s="1">
        <v>412</v>
      </c>
      <c r="B94" s="1" t="s">
        <v>20</v>
      </c>
      <c r="C94" s="1" t="s">
        <v>21</v>
      </c>
      <c r="D94" s="1" t="s">
        <v>22</v>
      </c>
      <c r="E94" s="1">
        <v>53636</v>
      </c>
      <c r="F94" s="1" t="s">
        <v>23</v>
      </c>
      <c r="G94" s="1">
        <v>29383</v>
      </c>
      <c r="H94" s="1" t="s">
        <v>319</v>
      </c>
      <c r="I94" s="1">
        <v>5328</v>
      </c>
      <c r="J94" s="1">
        <v>44473.669000000002</v>
      </c>
      <c r="K94" s="1" t="s">
        <v>419</v>
      </c>
      <c r="L94" s="1" t="s">
        <v>26</v>
      </c>
      <c r="M94" s="8" t="str">
        <f t="shared" si="0"/>
        <v>y</v>
      </c>
      <c r="N94" s="1" t="s">
        <v>42</v>
      </c>
      <c r="O94" s="1" t="s">
        <v>42</v>
      </c>
      <c r="P94" s="1" t="s">
        <v>42</v>
      </c>
      <c r="Q94" s="1" t="s">
        <v>28</v>
      </c>
      <c r="R94" s="1" t="s">
        <v>28</v>
      </c>
      <c r="S94" s="1" t="s">
        <v>28</v>
      </c>
      <c r="T94" s="1" t="s">
        <v>28</v>
      </c>
    </row>
    <row r="95" spans="1:20" ht="15.75" customHeight="1">
      <c r="A95" s="1">
        <v>412</v>
      </c>
      <c r="B95" s="1" t="s">
        <v>20</v>
      </c>
      <c r="C95" s="1" t="s">
        <v>21</v>
      </c>
      <c r="D95" s="1" t="s">
        <v>22</v>
      </c>
      <c r="E95" s="1">
        <v>53298</v>
      </c>
      <c r="F95" s="1" t="s">
        <v>23</v>
      </c>
      <c r="G95" s="1">
        <v>29447</v>
      </c>
      <c r="H95" s="1" t="s">
        <v>334</v>
      </c>
      <c r="I95" s="1">
        <v>5329</v>
      </c>
      <c r="J95" s="1">
        <v>44473.669159999998</v>
      </c>
      <c r="K95" s="1" t="s">
        <v>420</v>
      </c>
      <c r="L95" s="1" t="s">
        <v>26</v>
      </c>
      <c r="M95" s="8" t="str">
        <f t="shared" si="0"/>
        <v>y</v>
      </c>
      <c r="N95" s="1" t="s">
        <v>42</v>
      </c>
      <c r="O95" s="1" t="s">
        <v>42</v>
      </c>
      <c r="P95" s="1" t="s">
        <v>42</v>
      </c>
      <c r="Q95" s="1" t="s">
        <v>28</v>
      </c>
      <c r="R95" s="1" t="s">
        <v>28</v>
      </c>
      <c r="S95" s="1" t="s">
        <v>28</v>
      </c>
      <c r="T95" s="1" t="s">
        <v>28</v>
      </c>
    </row>
    <row r="96" spans="1:20" ht="15.75" customHeight="1">
      <c r="A96" s="1">
        <v>412</v>
      </c>
      <c r="B96" s="1" t="s">
        <v>20</v>
      </c>
      <c r="C96" s="1" t="s">
        <v>21</v>
      </c>
      <c r="D96" s="1" t="s">
        <v>22</v>
      </c>
      <c r="E96" s="1">
        <v>53298</v>
      </c>
      <c r="F96" s="1" t="s">
        <v>23</v>
      </c>
      <c r="G96" s="1">
        <v>29447</v>
      </c>
      <c r="H96" s="1" t="s">
        <v>334</v>
      </c>
      <c r="I96" s="1">
        <v>5330</v>
      </c>
      <c r="J96" s="1">
        <v>44473.669220000003</v>
      </c>
      <c r="K96" s="1" t="s">
        <v>421</v>
      </c>
      <c r="L96" s="1" t="s">
        <v>26</v>
      </c>
      <c r="M96" s="8" t="str">
        <f t="shared" si="0"/>
        <v>y</v>
      </c>
      <c r="N96" s="1" t="s">
        <v>42</v>
      </c>
      <c r="O96" s="1" t="s">
        <v>42</v>
      </c>
      <c r="P96" s="1" t="s">
        <v>42</v>
      </c>
      <c r="Q96" s="1" t="s">
        <v>28</v>
      </c>
      <c r="R96" s="1" t="s">
        <v>28</v>
      </c>
      <c r="S96" s="1" t="s">
        <v>28</v>
      </c>
      <c r="T96" s="1" t="s">
        <v>28</v>
      </c>
    </row>
    <row r="97" spans="1:20" ht="15.75" customHeight="1">
      <c r="A97" s="1">
        <v>412</v>
      </c>
      <c r="B97" s="1" t="s">
        <v>20</v>
      </c>
      <c r="C97" s="1" t="s">
        <v>21</v>
      </c>
      <c r="D97" s="1" t="s">
        <v>22</v>
      </c>
      <c r="E97" s="1">
        <v>53298</v>
      </c>
      <c r="F97" s="1" t="s">
        <v>23</v>
      </c>
      <c r="G97" s="1">
        <v>29447</v>
      </c>
      <c r="H97" s="1" t="s">
        <v>334</v>
      </c>
      <c r="I97" s="1">
        <v>5331</v>
      </c>
      <c r="J97" s="1">
        <v>44473.669289999998</v>
      </c>
      <c r="K97" s="1" t="s">
        <v>422</v>
      </c>
      <c r="L97" s="1" t="s">
        <v>26</v>
      </c>
      <c r="M97" s="8" t="str">
        <f t="shared" si="0"/>
        <v>y</v>
      </c>
      <c r="N97" s="1" t="s">
        <v>42</v>
      </c>
      <c r="O97" s="1" t="s">
        <v>42</v>
      </c>
      <c r="P97" s="1" t="s">
        <v>42</v>
      </c>
      <c r="Q97" s="1" t="s">
        <v>28</v>
      </c>
      <c r="R97" s="1" t="s">
        <v>28</v>
      </c>
      <c r="S97" s="1" t="s">
        <v>28</v>
      </c>
      <c r="T97" s="1" t="s">
        <v>28</v>
      </c>
    </row>
    <row r="98" spans="1:20" ht="15.75" customHeight="1">
      <c r="A98" s="1">
        <v>412</v>
      </c>
      <c r="B98" s="1" t="s">
        <v>20</v>
      </c>
      <c r="C98" s="1" t="s">
        <v>21</v>
      </c>
      <c r="D98" s="1" t="s">
        <v>22</v>
      </c>
      <c r="E98" s="1">
        <v>53282</v>
      </c>
      <c r="F98" s="1" t="s">
        <v>23</v>
      </c>
      <c r="G98" s="1">
        <v>29333</v>
      </c>
      <c r="H98" s="1" t="s">
        <v>366</v>
      </c>
      <c r="I98" s="1">
        <v>5332</v>
      </c>
      <c r="J98" s="1">
        <v>44473.669470000001</v>
      </c>
      <c r="K98" s="1" t="s">
        <v>423</v>
      </c>
      <c r="L98" s="1" t="s">
        <v>26</v>
      </c>
      <c r="M98" s="8" t="str">
        <f t="shared" si="0"/>
        <v>y</v>
      </c>
      <c r="N98" s="1" t="s">
        <v>42</v>
      </c>
      <c r="O98" s="1" t="s">
        <v>42</v>
      </c>
      <c r="P98" s="1" t="s">
        <v>42</v>
      </c>
      <c r="Q98" s="1" t="s">
        <v>28</v>
      </c>
      <c r="R98" s="1" t="s">
        <v>28</v>
      </c>
      <c r="S98" s="1" t="s">
        <v>28</v>
      </c>
      <c r="T98" s="1" t="s">
        <v>28</v>
      </c>
    </row>
    <row r="99" spans="1:20" ht="15.75" customHeight="1">
      <c r="A99" s="1">
        <v>412</v>
      </c>
      <c r="B99" s="1" t="s">
        <v>20</v>
      </c>
      <c r="C99" s="1" t="s">
        <v>21</v>
      </c>
      <c r="D99" s="1" t="s">
        <v>22</v>
      </c>
      <c r="E99" s="1">
        <v>53371</v>
      </c>
      <c r="F99" s="1" t="s">
        <v>23</v>
      </c>
      <c r="G99" s="1">
        <v>27134</v>
      </c>
      <c r="H99" s="1" t="s">
        <v>383</v>
      </c>
      <c r="I99" s="1">
        <v>5333</v>
      </c>
      <c r="J99" s="1">
        <v>44473.671699999999</v>
      </c>
      <c r="K99" s="1" t="s">
        <v>424</v>
      </c>
      <c r="L99" s="1" t="s">
        <v>26</v>
      </c>
      <c r="M99" s="8" t="str">
        <f t="shared" si="0"/>
        <v>y</v>
      </c>
      <c r="N99" s="1" t="s">
        <v>27</v>
      </c>
      <c r="O99" s="1" t="s">
        <v>27</v>
      </c>
      <c r="P99" s="1" t="s">
        <v>27</v>
      </c>
      <c r="Q99" s="1" t="s">
        <v>28</v>
      </c>
      <c r="R99" s="1" t="s">
        <v>28</v>
      </c>
      <c r="S99" s="1" t="s">
        <v>28</v>
      </c>
      <c r="T99" s="1" t="s">
        <v>28</v>
      </c>
    </row>
    <row r="100" spans="1:20" ht="15.75" customHeight="1"/>
    <row r="101" spans="1:20" ht="15.75" customHeight="1"/>
    <row r="102" spans="1:20" ht="15.75" customHeight="1"/>
    <row r="103" spans="1:20" ht="15.75" customHeight="1"/>
    <row r="104" spans="1:20" ht="15.75" customHeight="1"/>
    <row r="105" spans="1:20" ht="15.75" customHeight="1"/>
    <row r="106" spans="1:20" ht="15.75" customHeight="1"/>
    <row r="107" spans="1:20" ht="15.75" customHeight="1"/>
    <row r="108" spans="1:20" ht="15.75" customHeight="1"/>
    <row r="109" spans="1:20" ht="15.75" customHeight="1"/>
    <row r="110" spans="1:20" ht="15.75" customHeight="1"/>
    <row r="111" spans="1:20" ht="15.75" customHeight="1"/>
    <row r="112" spans="1:2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59" priority="1">
      <formula>$Q1="n"</formula>
    </cfRule>
  </conditionalFormatting>
  <conditionalFormatting sqref="M1:P1000">
    <cfRule type="expression" dxfId="58" priority="2">
      <formula>$M1="n"</formula>
    </cfRule>
  </conditionalFormatting>
  <pageMargins left="0.7" right="0.7" top="0.75" bottom="0.75" header="0" footer="0"/>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550</v>
      </c>
      <c r="B2" s="1" t="s">
        <v>498</v>
      </c>
      <c r="C2" s="1" t="s">
        <v>499</v>
      </c>
      <c r="D2" s="1" t="s">
        <v>185</v>
      </c>
      <c r="E2" s="1">
        <v>136370</v>
      </c>
      <c r="F2" s="1" t="s">
        <v>425</v>
      </c>
      <c r="G2" s="1">
        <v>42626</v>
      </c>
      <c r="H2" s="1" t="s">
        <v>2160</v>
      </c>
      <c r="I2" s="1">
        <v>14384</v>
      </c>
      <c r="J2" s="1">
        <v>44599.656669999997</v>
      </c>
      <c r="K2" s="1" t="s">
        <v>2103</v>
      </c>
      <c r="L2" s="1" t="s">
        <v>26</v>
      </c>
      <c r="M2" s="8" t="str">
        <f t="shared" ref="M2:M61" si="0">IF(AND(EXACT(N2,O2), EXACT(N2,P2)), "y", "n")</f>
        <v>y</v>
      </c>
      <c r="N2" s="1" t="s">
        <v>27</v>
      </c>
      <c r="O2" s="1" t="s">
        <v>27</v>
      </c>
      <c r="P2" s="1" t="s">
        <v>27</v>
      </c>
      <c r="Q2" s="1" t="s">
        <v>28</v>
      </c>
      <c r="R2" s="1" t="s">
        <v>28</v>
      </c>
      <c r="S2" s="1" t="s">
        <v>28</v>
      </c>
      <c r="T2" s="1" t="s">
        <v>28</v>
      </c>
    </row>
    <row r="3" spans="1:20">
      <c r="A3" s="1">
        <v>550</v>
      </c>
      <c r="B3" s="1" t="s">
        <v>498</v>
      </c>
      <c r="C3" s="1" t="s">
        <v>499</v>
      </c>
      <c r="D3" s="1" t="s">
        <v>185</v>
      </c>
      <c r="E3" s="1">
        <v>131904</v>
      </c>
      <c r="F3" s="1" t="s">
        <v>425</v>
      </c>
      <c r="G3" s="1">
        <v>42309</v>
      </c>
      <c r="H3" s="1" t="s">
        <v>2161</v>
      </c>
      <c r="I3" s="1">
        <v>14406</v>
      </c>
      <c r="J3" s="1">
        <v>44599.656909999998</v>
      </c>
      <c r="K3" s="1" t="s">
        <v>25</v>
      </c>
      <c r="L3" s="1" t="s">
        <v>26</v>
      </c>
      <c r="M3" s="8" t="str">
        <f t="shared" si="0"/>
        <v>y</v>
      </c>
      <c r="N3" s="1" t="s">
        <v>27</v>
      </c>
      <c r="O3" s="1" t="s">
        <v>27</v>
      </c>
      <c r="P3" s="1" t="s">
        <v>27</v>
      </c>
      <c r="Q3" s="1" t="s">
        <v>28</v>
      </c>
      <c r="R3" s="1" t="s">
        <v>28</v>
      </c>
      <c r="S3" s="1" t="s">
        <v>28</v>
      </c>
      <c r="T3" s="1" t="s">
        <v>28</v>
      </c>
    </row>
    <row r="4" spans="1:20">
      <c r="A4" s="1">
        <v>550</v>
      </c>
      <c r="B4" s="1" t="s">
        <v>498</v>
      </c>
      <c r="C4" s="1" t="s">
        <v>499</v>
      </c>
      <c r="D4" s="1" t="s">
        <v>185</v>
      </c>
      <c r="E4" s="1">
        <v>132203</v>
      </c>
      <c r="F4" s="1" t="s">
        <v>425</v>
      </c>
      <c r="G4" s="1">
        <v>42488</v>
      </c>
      <c r="H4" s="1" t="s">
        <v>2162</v>
      </c>
      <c r="I4" s="1">
        <v>14407</v>
      </c>
      <c r="J4" s="1">
        <v>44599.656909999998</v>
      </c>
      <c r="K4" s="1" t="s">
        <v>1191</v>
      </c>
      <c r="L4" s="1" t="s">
        <v>26</v>
      </c>
      <c r="M4" s="8" t="str">
        <f t="shared" si="0"/>
        <v>y</v>
      </c>
      <c r="N4" s="1" t="s">
        <v>27</v>
      </c>
      <c r="O4" s="1" t="s">
        <v>27</v>
      </c>
      <c r="P4" s="1" t="s">
        <v>27</v>
      </c>
      <c r="Q4" s="1" t="s">
        <v>28</v>
      </c>
      <c r="R4" s="1" t="s">
        <v>28</v>
      </c>
      <c r="S4" s="1" t="s">
        <v>28</v>
      </c>
      <c r="T4" s="1" t="s">
        <v>28</v>
      </c>
    </row>
    <row r="5" spans="1:20">
      <c r="A5" s="1">
        <v>550</v>
      </c>
      <c r="B5" s="1" t="s">
        <v>498</v>
      </c>
      <c r="C5" s="1" t="s">
        <v>499</v>
      </c>
      <c r="D5" s="1" t="s">
        <v>185</v>
      </c>
      <c r="E5" s="1">
        <v>132086</v>
      </c>
      <c r="F5" s="1" t="s">
        <v>425</v>
      </c>
      <c r="G5" s="1">
        <v>42370</v>
      </c>
      <c r="H5" s="1" t="s">
        <v>2163</v>
      </c>
      <c r="I5" s="1">
        <v>14408</v>
      </c>
      <c r="J5" s="1">
        <v>44599.656920000001</v>
      </c>
      <c r="K5" s="1" t="s">
        <v>85</v>
      </c>
      <c r="L5" s="1" t="s">
        <v>26</v>
      </c>
      <c r="M5" s="8" t="str">
        <f t="shared" si="0"/>
        <v>y</v>
      </c>
      <c r="N5" s="1" t="s">
        <v>27</v>
      </c>
      <c r="O5" s="1" t="s">
        <v>27</v>
      </c>
      <c r="P5" s="1" t="s">
        <v>27</v>
      </c>
      <c r="Q5" s="1" t="s">
        <v>28</v>
      </c>
      <c r="R5" s="1" t="s">
        <v>28</v>
      </c>
      <c r="S5" s="1" t="s">
        <v>28</v>
      </c>
      <c r="T5" s="1" t="s">
        <v>28</v>
      </c>
    </row>
    <row r="6" spans="1:20">
      <c r="A6" s="1">
        <v>550</v>
      </c>
      <c r="B6" s="1" t="s">
        <v>498</v>
      </c>
      <c r="C6" s="1" t="s">
        <v>499</v>
      </c>
      <c r="D6" s="1" t="s">
        <v>185</v>
      </c>
      <c r="E6" s="1">
        <v>132239</v>
      </c>
      <c r="F6" s="1" t="s">
        <v>425</v>
      </c>
      <c r="G6" s="1">
        <v>42524</v>
      </c>
      <c r="H6" s="1" t="s">
        <v>2164</v>
      </c>
      <c r="I6" s="1">
        <v>14410</v>
      </c>
      <c r="J6" s="1">
        <v>44599.65696</v>
      </c>
      <c r="K6" s="1" t="s">
        <v>30</v>
      </c>
      <c r="L6" s="1" t="s">
        <v>26</v>
      </c>
      <c r="M6" s="8" t="str">
        <f t="shared" si="0"/>
        <v>y</v>
      </c>
      <c r="N6" s="1" t="s">
        <v>27</v>
      </c>
      <c r="O6" s="1" t="s">
        <v>27</v>
      </c>
      <c r="P6" s="1" t="s">
        <v>27</v>
      </c>
      <c r="Q6" s="1" t="s">
        <v>28</v>
      </c>
      <c r="R6" s="1" t="s">
        <v>28</v>
      </c>
      <c r="S6" s="1" t="s">
        <v>28</v>
      </c>
      <c r="T6" s="1" t="s">
        <v>28</v>
      </c>
    </row>
    <row r="7" spans="1:20">
      <c r="A7" s="1">
        <v>550</v>
      </c>
      <c r="B7" s="1" t="s">
        <v>498</v>
      </c>
      <c r="C7" s="1" t="s">
        <v>499</v>
      </c>
      <c r="D7" s="1" t="s">
        <v>185</v>
      </c>
      <c r="E7" s="1">
        <v>136372</v>
      </c>
      <c r="F7" s="1" t="s">
        <v>425</v>
      </c>
      <c r="G7" s="1">
        <v>42628</v>
      </c>
      <c r="H7" s="1" t="s">
        <v>2165</v>
      </c>
      <c r="I7" s="1">
        <v>14418</v>
      </c>
      <c r="J7" s="1">
        <v>44599.657079999997</v>
      </c>
      <c r="K7" s="1" t="s">
        <v>256</v>
      </c>
      <c r="L7" s="1" t="s">
        <v>26</v>
      </c>
      <c r="M7" s="8" t="str">
        <f t="shared" si="0"/>
        <v>y</v>
      </c>
      <c r="N7" s="1" t="s">
        <v>61</v>
      </c>
      <c r="O7" s="1" t="s">
        <v>61</v>
      </c>
      <c r="P7" s="1" t="s">
        <v>61</v>
      </c>
      <c r="Q7" s="1" t="s">
        <v>109</v>
      </c>
      <c r="R7" s="1" t="s">
        <v>201</v>
      </c>
      <c r="S7" s="1" t="s">
        <v>201</v>
      </c>
      <c r="T7" s="1" t="s">
        <v>201</v>
      </c>
    </row>
    <row r="8" spans="1:20">
      <c r="A8" s="1">
        <v>550</v>
      </c>
      <c r="B8" s="1" t="s">
        <v>498</v>
      </c>
      <c r="C8" s="1" t="s">
        <v>499</v>
      </c>
      <c r="D8" s="1" t="s">
        <v>185</v>
      </c>
      <c r="E8" s="1">
        <v>136304</v>
      </c>
      <c r="F8" s="1" t="s">
        <v>425</v>
      </c>
      <c r="G8" s="1">
        <v>42560</v>
      </c>
      <c r="H8" s="1" t="s">
        <v>2166</v>
      </c>
      <c r="I8" s="1">
        <v>14421</v>
      </c>
      <c r="J8" s="1">
        <v>44599.657160000002</v>
      </c>
      <c r="K8" s="1" t="s">
        <v>30</v>
      </c>
      <c r="L8" s="1" t="s">
        <v>26</v>
      </c>
      <c r="M8" s="8" t="str">
        <f t="shared" si="0"/>
        <v>y</v>
      </c>
      <c r="N8" s="1" t="s">
        <v>27</v>
      </c>
      <c r="O8" s="1" t="s">
        <v>27</v>
      </c>
      <c r="P8" s="1" t="s">
        <v>27</v>
      </c>
      <c r="Q8" s="1" t="s">
        <v>28</v>
      </c>
      <c r="R8" s="1" t="s">
        <v>28</v>
      </c>
      <c r="S8" s="1" t="s">
        <v>28</v>
      </c>
      <c r="T8" s="1" t="s">
        <v>28</v>
      </c>
    </row>
    <row r="9" spans="1:20">
      <c r="A9" s="1">
        <v>550</v>
      </c>
      <c r="B9" s="1" t="s">
        <v>498</v>
      </c>
      <c r="C9" s="1" t="s">
        <v>499</v>
      </c>
      <c r="D9" s="1" t="s">
        <v>185</v>
      </c>
      <c r="E9" s="1">
        <v>136370</v>
      </c>
      <c r="F9" s="1" t="s">
        <v>425</v>
      </c>
      <c r="G9" s="1">
        <v>42626</v>
      </c>
      <c r="H9" s="1" t="s">
        <v>2160</v>
      </c>
      <c r="I9" s="1">
        <v>14420</v>
      </c>
      <c r="J9" s="1">
        <v>44599.657160000002</v>
      </c>
      <c r="K9" s="1" t="s">
        <v>2167</v>
      </c>
      <c r="L9" s="1" t="s">
        <v>26</v>
      </c>
      <c r="M9" s="8" t="str">
        <f t="shared" si="0"/>
        <v>y</v>
      </c>
      <c r="N9" s="1" t="s">
        <v>61</v>
      </c>
      <c r="O9" s="1" t="s">
        <v>61</v>
      </c>
      <c r="P9" s="1" t="s">
        <v>61</v>
      </c>
      <c r="Q9" s="1" t="s">
        <v>28</v>
      </c>
      <c r="R9" s="1" t="s">
        <v>28</v>
      </c>
      <c r="S9" s="1" t="s">
        <v>28</v>
      </c>
      <c r="T9" s="1" t="s">
        <v>28</v>
      </c>
    </row>
    <row r="10" spans="1:20">
      <c r="A10" s="1">
        <v>550</v>
      </c>
      <c r="B10" s="1" t="s">
        <v>498</v>
      </c>
      <c r="C10" s="1" t="s">
        <v>499</v>
      </c>
      <c r="D10" s="1" t="s">
        <v>185</v>
      </c>
      <c r="E10" s="1">
        <v>132086</v>
      </c>
      <c r="F10" s="1" t="s">
        <v>425</v>
      </c>
      <c r="G10" s="1">
        <v>42370</v>
      </c>
      <c r="H10" s="1" t="s">
        <v>2163</v>
      </c>
      <c r="I10" s="1">
        <v>14422</v>
      </c>
      <c r="J10" s="1">
        <v>44599.657200000001</v>
      </c>
      <c r="K10" s="1" t="s">
        <v>2168</v>
      </c>
      <c r="L10" s="1" t="s">
        <v>26</v>
      </c>
      <c r="M10" s="8" t="str">
        <f t="shared" si="0"/>
        <v>y</v>
      </c>
      <c r="N10" s="1" t="s">
        <v>61</v>
      </c>
      <c r="O10" s="1" t="s">
        <v>61</v>
      </c>
      <c r="P10" s="1" t="s">
        <v>61</v>
      </c>
      <c r="Q10" s="1" t="s">
        <v>28</v>
      </c>
      <c r="R10" s="1" t="s">
        <v>28</v>
      </c>
      <c r="S10" s="1" t="s">
        <v>28</v>
      </c>
      <c r="T10" s="1" t="s">
        <v>28</v>
      </c>
    </row>
    <row r="11" spans="1:20">
      <c r="A11" s="1">
        <v>550</v>
      </c>
      <c r="B11" s="1" t="s">
        <v>498</v>
      </c>
      <c r="C11" s="1" t="s">
        <v>499</v>
      </c>
      <c r="D11" s="1" t="s">
        <v>185</v>
      </c>
      <c r="E11" s="1">
        <v>136304</v>
      </c>
      <c r="F11" s="1" t="s">
        <v>425</v>
      </c>
      <c r="G11" s="1">
        <v>42560</v>
      </c>
      <c r="H11" s="1" t="s">
        <v>2166</v>
      </c>
      <c r="I11" s="1">
        <v>14427</v>
      </c>
      <c r="J11" s="1">
        <v>44599.657290000003</v>
      </c>
      <c r="K11" s="1" t="s">
        <v>2169</v>
      </c>
      <c r="L11" s="1" t="s">
        <v>26</v>
      </c>
      <c r="M11" s="8" t="str">
        <f t="shared" si="0"/>
        <v>y</v>
      </c>
      <c r="N11" s="1" t="s">
        <v>61</v>
      </c>
      <c r="O11" s="1" t="s">
        <v>61</v>
      </c>
      <c r="P11" s="1" t="s">
        <v>61</v>
      </c>
      <c r="Q11" s="1" t="s">
        <v>109</v>
      </c>
      <c r="R11" s="1" t="s">
        <v>201</v>
      </c>
      <c r="S11" s="1" t="s">
        <v>201</v>
      </c>
      <c r="T11" s="1" t="s">
        <v>201</v>
      </c>
    </row>
    <row r="12" spans="1:20">
      <c r="A12" s="1">
        <v>550</v>
      </c>
      <c r="B12" s="1" t="s">
        <v>498</v>
      </c>
      <c r="C12" s="1" t="s">
        <v>499</v>
      </c>
      <c r="D12" s="1" t="s">
        <v>185</v>
      </c>
      <c r="E12" s="1">
        <v>136796</v>
      </c>
      <c r="F12" s="1" t="s">
        <v>425</v>
      </c>
      <c r="G12" s="1">
        <v>43054</v>
      </c>
      <c r="H12" s="1" t="s">
        <v>2170</v>
      </c>
      <c r="I12" s="1">
        <v>14430</v>
      </c>
      <c r="J12" s="1">
        <v>44599.657370000001</v>
      </c>
      <c r="K12" s="1" t="s">
        <v>2171</v>
      </c>
      <c r="L12" s="1" t="s">
        <v>26</v>
      </c>
      <c r="M12" s="8" t="str">
        <f t="shared" si="0"/>
        <v>y</v>
      </c>
      <c r="N12" s="1" t="s">
        <v>61</v>
      </c>
      <c r="O12" s="1" t="s">
        <v>61</v>
      </c>
      <c r="P12" s="1" t="s">
        <v>61</v>
      </c>
      <c r="Q12" s="5" t="s">
        <v>109</v>
      </c>
      <c r="R12" s="1" t="s">
        <v>110</v>
      </c>
      <c r="S12" s="1" t="s">
        <v>110</v>
      </c>
      <c r="T12" s="1" t="s">
        <v>110</v>
      </c>
    </row>
    <row r="13" spans="1:20">
      <c r="A13" s="1">
        <v>550</v>
      </c>
      <c r="B13" s="1" t="s">
        <v>498</v>
      </c>
      <c r="C13" s="1" t="s">
        <v>499</v>
      </c>
      <c r="D13" s="1" t="s">
        <v>185</v>
      </c>
      <c r="E13" s="1">
        <v>136370</v>
      </c>
      <c r="F13" s="1" t="s">
        <v>425</v>
      </c>
      <c r="G13" s="1">
        <v>42626</v>
      </c>
      <c r="H13" s="1" t="s">
        <v>2160</v>
      </c>
      <c r="I13" s="1">
        <v>14431</v>
      </c>
      <c r="J13" s="1">
        <v>44599.65741</v>
      </c>
      <c r="K13" s="1" t="s">
        <v>2172</v>
      </c>
      <c r="L13" s="1" t="s">
        <v>26</v>
      </c>
      <c r="M13" s="8" t="str">
        <f t="shared" si="0"/>
        <v>y</v>
      </c>
      <c r="N13" s="1" t="s">
        <v>1046</v>
      </c>
      <c r="O13" s="1" t="s">
        <v>1046</v>
      </c>
      <c r="P13" s="1" t="s">
        <v>1046</v>
      </c>
      <c r="Q13" s="1" t="s">
        <v>109</v>
      </c>
      <c r="R13" s="1" t="s">
        <v>110</v>
      </c>
      <c r="S13" s="1" t="s">
        <v>110</v>
      </c>
      <c r="T13" s="1" t="s">
        <v>110</v>
      </c>
    </row>
    <row r="14" spans="1:20">
      <c r="A14" s="1">
        <v>550</v>
      </c>
      <c r="B14" s="1" t="s">
        <v>498</v>
      </c>
      <c r="C14" s="1" t="s">
        <v>499</v>
      </c>
      <c r="D14" s="1" t="s">
        <v>185</v>
      </c>
      <c r="E14" s="1">
        <v>136358</v>
      </c>
      <c r="F14" s="1" t="s">
        <v>425</v>
      </c>
      <c r="G14" s="1">
        <v>42614</v>
      </c>
      <c r="H14" s="1" t="s">
        <v>2173</v>
      </c>
      <c r="I14" s="1">
        <v>14433</v>
      </c>
      <c r="J14" s="1">
        <v>44599.657449999999</v>
      </c>
      <c r="K14" s="1" t="s">
        <v>2174</v>
      </c>
      <c r="L14" s="1" t="s">
        <v>26</v>
      </c>
      <c r="M14" s="8" t="str">
        <f t="shared" si="0"/>
        <v>y</v>
      </c>
      <c r="N14" s="1" t="s">
        <v>61</v>
      </c>
      <c r="O14" s="1" t="s">
        <v>61</v>
      </c>
      <c r="P14" s="1" t="s">
        <v>61</v>
      </c>
      <c r="Q14" s="5" t="s">
        <v>109</v>
      </c>
      <c r="R14" s="1" t="s">
        <v>201</v>
      </c>
      <c r="S14" s="1" t="s">
        <v>201</v>
      </c>
      <c r="T14" s="1" t="s">
        <v>201</v>
      </c>
    </row>
    <row r="15" spans="1:20">
      <c r="A15" s="1">
        <v>550</v>
      </c>
      <c r="B15" s="1" t="s">
        <v>498</v>
      </c>
      <c r="C15" s="1" t="s">
        <v>499</v>
      </c>
      <c r="D15" s="1" t="s">
        <v>185</v>
      </c>
      <c r="E15" s="1">
        <v>136785</v>
      </c>
      <c r="F15" s="1" t="s">
        <v>425</v>
      </c>
      <c r="G15" s="1">
        <v>43043</v>
      </c>
      <c r="H15" s="1" t="s">
        <v>2175</v>
      </c>
      <c r="I15" s="1">
        <v>14441</v>
      </c>
      <c r="J15" s="1">
        <v>44599.657630000002</v>
      </c>
      <c r="K15" s="1" t="s">
        <v>85</v>
      </c>
      <c r="L15" s="1" t="s">
        <v>26</v>
      </c>
      <c r="M15" s="8" t="str">
        <f t="shared" si="0"/>
        <v>y</v>
      </c>
      <c r="N15" s="1" t="s">
        <v>27</v>
      </c>
      <c r="O15" s="1" t="s">
        <v>27</v>
      </c>
      <c r="P15" s="1" t="s">
        <v>27</v>
      </c>
      <c r="Q15" s="1" t="s">
        <v>28</v>
      </c>
      <c r="R15" s="1" t="s">
        <v>28</v>
      </c>
      <c r="S15" s="1" t="s">
        <v>28</v>
      </c>
      <c r="T15" s="1" t="s">
        <v>28</v>
      </c>
    </row>
    <row r="16" spans="1:20">
      <c r="A16" s="1">
        <v>550</v>
      </c>
      <c r="B16" s="1" t="s">
        <v>498</v>
      </c>
      <c r="C16" s="1" t="s">
        <v>499</v>
      </c>
      <c r="D16" s="1" t="s">
        <v>185</v>
      </c>
      <c r="E16" s="1">
        <v>132086</v>
      </c>
      <c r="F16" s="1" t="s">
        <v>425</v>
      </c>
      <c r="G16" s="1">
        <v>42370</v>
      </c>
      <c r="H16" s="1" t="s">
        <v>2163</v>
      </c>
      <c r="I16" s="1">
        <v>14445</v>
      </c>
      <c r="J16" s="1">
        <v>44599.657720000003</v>
      </c>
      <c r="K16" s="1" t="s">
        <v>2176</v>
      </c>
      <c r="L16" s="1" t="s">
        <v>26</v>
      </c>
      <c r="M16" s="8" t="str">
        <f t="shared" si="0"/>
        <v>y</v>
      </c>
      <c r="N16" s="1" t="s">
        <v>458</v>
      </c>
      <c r="O16" s="1" t="s">
        <v>458</v>
      </c>
      <c r="P16" s="1" t="s">
        <v>458</v>
      </c>
      <c r="Q16" s="1" t="s">
        <v>28</v>
      </c>
      <c r="R16" s="1" t="s">
        <v>28</v>
      </c>
      <c r="S16" s="1" t="s">
        <v>28</v>
      </c>
      <c r="T16" s="1" t="s">
        <v>28</v>
      </c>
    </row>
    <row r="17" spans="1:20">
      <c r="A17" s="1">
        <v>550</v>
      </c>
      <c r="B17" s="1" t="s">
        <v>498</v>
      </c>
      <c r="C17" s="1" t="s">
        <v>499</v>
      </c>
      <c r="D17" s="1" t="s">
        <v>185</v>
      </c>
      <c r="E17" s="1">
        <v>136304</v>
      </c>
      <c r="F17" s="1" t="s">
        <v>425</v>
      </c>
      <c r="G17" s="1">
        <v>42560</v>
      </c>
      <c r="H17" s="1" t="s">
        <v>2166</v>
      </c>
      <c r="I17" s="1">
        <v>14444</v>
      </c>
      <c r="J17" s="1">
        <v>44599.657720000003</v>
      </c>
      <c r="K17" s="1" t="s">
        <v>2177</v>
      </c>
      <c r="L17" s="1" t="s">
        <v>26</v>
      </c>
      <c r="M17" s="8" t="str">
        <f t="shared" si="0"/>
        <v>y</v>
      </c>
      <c r="N17" s="1" t="s">
        <v>61</v>
      </c>
      <c r="O17" s="1" t="s">
        <v>61</v>
      </c>
      <c r="P17" s="1" t="s">
        <v>61</v>
      </c>
      <c r="Q17" s="1" t="s">
        <v>109</v>
      </c>
      <c r="R17" s="1" t="s">
        <v>201</v>
      </c>
      <c r="S17" s="1" t="s">
        <v>201</v>
      </c>
      <c r="T17" s="1" t="s">
        <v>201</v>
      </c>
    </row>
    <row r="18" spans="1:20">
      <c r="A18" s="1">
        <v>550</v>
      </c>
      <c r="B18" s="1" t="s">
        <v>498</v>
      </c>
      <c r="C18" s="1" t="s">
        <v>499</v>
      </c>
      <c r="D18" s="1" t="s">
        <v>185</v>
      </c>
      <c r="E18" s="1">
        <v>136666</v>
      </c>
      <c r="F18" s="1" t="s">
        <v>425</v>
      </c>
      <c r="G18" s="1">
        <v>42924</v>
      </c>
      <c r="H18" s="1" t="s">
        <v>2178</v>
      </c>
      <c r="I18" s="1">
        <v>14451</v>
      </c>
      <c r="J18" s="1">
        <v>44599.657919999998</v>
      </c>
      <c r="K18" s="1" t="s">
        <v>44</v>
      </c>
      <c r="L18" s="1" t="s">
        <v>26</v>
      </c>
      <c r="M18" s="8" t="str">
        <f t="shared" si="0"/>
        <v>y</v>
      </c>
      <c r="N18" s="1" t="s">
        <v>27</v>
      </c>
      <c r="O18" s="1" t="s">
        <v>27</v>
      </c>
      <c r="P18" s="1" t="s">
        <v>27</v>
      </c>
      <c r="Q18" s="1" t="s">
        <v>28</v>
      </c>
      <c r="R18" s="1" t="s">
        <v>28</v>
      </c>
      <c r="S18" s="1" t="s">
        <v>28</v>
      </c>
      <c r="T18" s="1" t="s">
        <v>28</v>
      </c>
    </row>
    <row r="19" spans="1:20">
      <c r="A19" s="1">
        <v>550</v>
      </c>
      <c r="B19" s="1" t="s">
        <v>498</v>
      </c>
      <c r="C19" s="1" t="s">
        <v>499</v>
      </c>
      <c r="D19" s="1" t="s">
        <v>185</v>
      </c>
      <c r="E19" s="1">
        <v>136600</v>
      </c>
      <c r="F19" s="1" t="s">
        <v>425</v>
      </c>
      <c r="G19" s="1">
        <v>42857</v>
      </c>
      <c r="H19" s="1" t="s">
        <v>2179</v>
      </c>
      <c r="I19" s="1">
        <v>14453</v>
      </c>
      <c r="J19" s="1">
        <v>44599.657950000001</v>
      </c>
      <c r="K19" s="1" t="s">
        <v>44</v>
      </c>
      <c r="L19" s="1" t="s">
        <v>26</v>
      </c>
      <c r="M19" s="8" t="str">
        <f t="shared" si="0"/>
        <v>y</v>
      </c>
      <c r="N19" s="1" t="s">
        <v>27</v>
      </c>
      <c r="O19" s="1" t="s">
        <v>27</v>
      </c>
      <c r="P19" s="1" t="s">
        <v>27</v>
      </c>
      <c r="Q19" s="1" t="s">
        <v>28</v>
      </c>
      <c r="R19" s="1" t="s">
        <v>28</v>
      </c>
      <c r="S19" s="1" t="s">
        <v>28</v>
      </c>
      <c r="T19" s="1" t="s">
        <v>28</v>
      </c>
    </row>
    <row r="20" spans="1:20">
      <c r="A20" s="1">
        <v>550</v>
      </c>
      <c r="B20" s="1" t="s">
        <v>498</v>
      </c>
      <c r="C20" s="1" t="s">
        <v>499</v>
      </c>
      <c r="D20" s="1" t="s">
        <v>185</v>
      </c>
      <c r="E20" s="1">
        <v>136785</v>
      </c>
      <c r="F20" s="1" t="s">
        <v>425</v>
      </c>
      <c r="G20" s="1">
        <v>43043</v>
      </c>
      <c r="H20" s="1" t="s">
        <v>2175</v>
      </c>
      <c r="I20" s="1">
        <v>14454</v>
      </c>
      <c r="J20" s="1">
        <v>44599.658100000001</v>
      </c>
      <c r="K20" s="1" t="s">
        <v>2180</v>
      </c>
      <c r="L20" s="1" t="s">
        <v>26</v>
      </c>
      <c r="M20" s="8" t="str">
        <f t="shared" si="0"/>
        <v>y</v>
      </c>
      <c r="N20" s="1" t="s">
        <v>193</v>
      </c>
      <c r="O20" s="1" t="s">
        <v>193</v>
      </c>
      <c r="P20" s="1" t="s">
        <v>193</v>
      </c>
      <c r="Q20" s="1" t="s">
        <v>109</v>
      </c>
      <c r="R20" s="1" t="s">
        <v>201</v>
      </c>
      <c r="S20" s="1" t="s">
        <v>201</v>
      </c>
      <c r="T20" s="1" t="s">
        <v>201</v>
      </c>
    </row>
    <row r="21" spans="1:20" ht="15.75" customHeight="1">
      <c r="A21" s="1">
        <v>550</v>
      </c>
      <c r="B21" s="1" t="s">
        <v>498</v>
      </c>
      <c r="C21" s="1" t="s">
        <v>499</v>
      </c>
      <c r="D21" s="1" t="s">
        <v>185</v>
      </c>
      <c r="E21" s="1">
        <v>136304</v>
      </c>
      <c r="F21" s="1" t="s">
        <v>425</v>
      </c>
      <c r="G21" s="1">
        <v>42560</v>
      </c>
      <c r="H21" s="1" t="s">
        <v>2166</v>
      </c>
      <c r="I21" s="1">
        <v>14455</v>
      </c>
      <c r="J21" s="1">
        <v>44599.658190000002</v>
      </c>
      <c r="K21" s="1" t="s">
        <v>2181</v>
      </c>
      <c r="L21" s="1" t="s">
        <v>26</v>
      </c>
      <c r="M21" s="8" t="str">
        <f t="shared" si="0"/>
        <v>y</v>
      </c>
      <c r="N21" s="1" t="s">
        <v>108</v>
      </c>
      <c r="O21" s="1" t="s">
        <v>108</v>
      </c>
      <c r="P21" s="1" t="s">
        <v>108</v>
      </c>
      <c r="Q21" s="1" t="s">
        <v>109</v>
      </c>
      <c r="R21" s="1" t="s">
        <v>110</v>
      </c>
      <c r="S21" s="1" t="s">
        <v>110</v>
      </c>
      <c r="T21" s="1" t="s">
        <v>110</v>
      </c>
    </row>
    <row r="22" spans="1:20" ht="15.75" customHeight="1">
      <c r="A22" s="1">
        <v>550</v>
      </c>
      <c r="B22" s="1" t="s">
        <v>498</v>
      </c>
      <c r="C22" s="1" t="s">
        <v>499</v>
      </c>
      <c r="D22" s="1" t="s">
        <v>185</v>
      </c>
      <c r="E22" s="1">
        <v>136600</v>
      </c>
      <c r="F22" s="1" t="s">
        <v>425</v>
      </c>
      <c r="G22" s="1">
        <v>42857</v>
      </c>
      <c r="H22" s="1" t="s">
        <v>2179</v>
      </c>
      <c r="I22" s="1">
        <v>14458</v>
      </c>
      <c r="J22" s="1">
        <v>44599.658280000003</v>
      </c>
      <c r="K22" s="1" t="s">
        <v>2182</v>
      </c>
      <c r="L22" s="1" t="s">
        <v>26</v>
      </c>
      <c r="M22" s="8" t="str">
        <f t="shared" si="0"/>
        <v>y</v>
      </c>
      <c r="N22" s="1" t="s">
        <v>27</v>
      </c>
      <c r="O22" s="1" t="s">
        <v>27</v>
      </c>
      <c r="P22" s="5" t="s">
        <v>27</v>
      </c>
      <c r="Q22" s="1" t="s">
        <v>28</v>
      </c>
      <c r="R22" s="1" t="s">
        <v>28</v>
      </c>
      <c r="S22" s="1" t="s">
        <v>28</v>
      </c>
      <c r="T22" s="1" t="s">
        <v>28</v>
      </c>
    </row>
    <row r="23" spans="1:20" ht="15.75" customHeight="1">
      <c r="A23" s="1">
        <v>550</v>
      </c>
      <c r="B23" s="1" t="s">
        <v>498</v>
      </c>
      <c r="C23" s="1" t="s">
        <v>499</v>
      </c>
      <c r="D23" s="1" t="s">
        <v>185</v>
      </c>
      <c r="E23" s="1">
        <v>136748</v>
      </c>
      <c r="F23" s="1" t="s">
        <v>425</v>
      </c>
      <c r="G23" s="1">
        <v>43006</v>
      </c>
      <c r="H23" s="1" t="s">
        <v>2183</v>
      </c>
      <c r="I23" s="1">
        <v>14459</v>
      </c>
      <c r="J23" s="1">
        <v>44599.658329999998</v>
      </c>
      <c r="K23" s="1" t="s">
        <v>2184</v>
      </c>
      <c r="L23" s="1" t="s">
        <v>26</v>
      </c>
      <c r="M23" s="8" t="str">
        <f t="shared" si="0"/>
        <v>y</v>
      </c>
      <c r="N23" s="1" t="s">
        <v>108</v>
      </c>
      <c r="O23" s="1" t="s">
        <v>108</v>
      </c>
      <c r="P23" s="1" t="s">
        <v>108</v>
      </c>
      <c r="Q23" s="5" t="s">
        <v>109</v>
      </c>
      <c r="R23" s="5" t="s">
        <v>215</v>
      </c>
      <c r="S23" s="5" t="s">
        <v>215</v>
      </c>
      <c r="T23" s="5" t="s">
        <v>215</v>
      </c>
    </row>
    <row r="24" spans="1:20" ht="15.75" customHeight="1">
      <c r="A24" s="1">
        <v>550</v>
      </c>
      <c r="B24" s="1" t="s">
        <v>498</v>
      </c>
      <c r="C24" s="1" t="s">
        <v>499</v>
      </c>
      <c r="D24" s="1" t="s">
        <v>185</v>
      </c>
      <c r="E24" s="1">
        <v>136785</v>
      </c>
      <c r="F24" s="1" t="s">
        <v>425</v>
      </c>
      <c r="G24" s="1">
        <v>43043</v>
      </c>
      <c r="H24" s="1" t="s">
        <v>2175</v>
      </c>
      <c r="I24" s="1">
        <v>14461</v>
      </c>
      <c r="J24" s="1">
        <v>44599.658360000001</v>
      </c>
      <c r="K24" s="1" t="s">
        <v>2185</v>
      </c>
      <c r="L24" s="1" t="s">
        <v>26</v>
      </c>
      <c r="M24" s="8" t="str">
        <f t="shared" si="0"/>
        <v>y</v>
      </c>
      <c r="N24" s="1" t="s">
        <v>458</v>
      </c>
      <c r="O24" s="1" t="s">
        <v>458</v>
      </c>
      <c r="P24" s="5" t="s">
        <v>458</v>
      </c>
      <c r="Q24" s="1" t="s">
        <v>109</v>
      </c>
      <c r="R24" s="1" t="s">
        <v>201</v>
      </c>
      <c r="S24" s="1" t="s">
        <v>201</v>
      </c>
      <c r="T24" s="1" t="s">
        <v>201</v>
      </c>
    </row>
    <row r="25" spans="1:20" ht="15.75" customHeight="1">
      <c r="A25" s="1">
        <v>550</v>
      </c>
      <c r="B25" s="1" t="s">
        <v>498</v>
      </c>
      <c r="C25" s="1" t="s">
        <v>499</v>
      </c>
      <c r="D25" s="1" t="s">
        <v>185</v>
      </c>
      <c r="E25" s="1">
        <v>136370</v>
      </c>
      <c r="F25" s="1" t="s">
        <v>425</v>
      </c>
      <c r="G25" s="1">
        <v>42626</v>
      </c>
      <c r="H25" s="1" t="s">
        <v>2160</v>
      </c>
      <c r="I25" s="1">
        <v>14464</v>
      </c>
      <c r="J25" s="1">
        <v>44599.6584</v>
      </c>
      <c r="K25" s="1" t="s">
        <v>2186</v>
      </c>
      <c r="L25" s="1" t="s">
        <v>26</v>
      </c>
      <c r="M25" s="8" t="str">
        <f t="shared" si="0"/>
        <v>y</v>
      </c>
      <c r="N25" s="1" t="s">
        <v>193</v>
      </c>
      <c r="O25" s="1" t="s">
        <v>193</v>
      </c>
      <c r="P25" s="1" t="s">
        <v>193</v>
      </c>
      <c r="Q25" s="1" t="s">
        <v>109</v>
      </c>
      <c r="R25" s="1" t="s">
        <v>201</v>
      </c>
      <c r="S25" s="1" t="s">
        <v>201</v>
      </c>
      <c r="T25" s="1" t="s">
        <v>201</v>
      </c>
    </row>
    <row r="26" spans="1:20" ht="15.75" customHeight="1">
      <c r="A26" s="1">
        <v>550</v>
      </c>
      <c r="B26" s="1" t="s">
        <v>498</v>
      </c>
      <c r="C26" s="1" t="s">
        <v>499</v>
      </c>
      <c r="D26" s="1" t="s">
        <v>185</v>
      </c>
      <c r="E26" s="1">
        <v>136666</v>
      </c>
      <c r="F26" s="1" t="s">
        <v>425</v>
      </c>
      <c r="G26" s="1">
        <v>42924</v>
      </c>
      <c r="H26" s="1" t="s">
        <v>2178</v>
      </c>
      <c r="I26" s="1">
        <v>14465</v>
      </c>
      <c r="J26" s="1">
        <v>44599.658470000002</v>
      </c>
      <c r="K26" s="1" t="s">
        <v>2187</v>
      </c>
      <c r="L26" s="1" t="s">
        <v>26</v>
      </c>
      <c r="M26" s="8" t="str">
        <f t="shared" si="0"/>
        <v>y</v>
      </c>
      <c r="N26" s="1" t="s">
        <v>108</v>
      </c>
      <c r="O26" s="1" t="s">
        <v>108</v>
      </c>
      <c r="P26" s="1" t="s">
        <v>108</v>
      </c>
      <c r="Q26" s="1" t="s">
        <v>109</v>
      </c>
      <c r="R26" s="1" t="s">
        <v>201</v>
      </c>
      <c r="S26" s="1" t="s">
        <v>201</v>
      </c>
      <c r="T26" s="1" t="s">
        <v>201</v>
      </c>
    </row>
    <row r="27" spans="1:20" ht="15.75" customHeight="1">
      <c r="A27" s="1">
        <v>550</v>
      </c>
      <c r="B27" s="1" t="s">
        <v>498</v>
      </c>
      <c r="C27" s="1" t="s">
        <v>499</v>
      </c>
      <c r="D27" s="1" t="s">
        <v>185</v>
      </c>
      <c r="E27" s="1">
        <v>132086</v>
      </c>
      <c r="F27" s="1" t="s">
        <v>425</v>
      </c>
      <c r="G27" s="1">
        <v>42370</v>
      </c>
      <c r="H27" s="1" t="s">
        <v>2163</v>
      </c>
      <c r="I27" s="1">
        <v>14466</v>
      </c>
      <c r="J27" s="1">
        <v>44599.65855</v>
      </c>
      <c r="K27" s="1" t="s">
        <v>2188</v>
      </c>
      <c r="L27" s="1" t="s">
        <v>26</v>
      </c>
      <c r="M27" s="8" t="str">
        <f t="shared" si="0"/>
        <v>y</v>
      </c>
      <c r="N27" s="1" t="s">
        <v>1111</v>
      </c>
      <c r="O27" s="1" t="s">
        <v>1111</v>
      </c>
      <c r="P27" s="1" t="s">
        <v>1111</v>
      </c>
      <c r="Q27" s="5" t="s">
        <v>109</v>
      </c>
      <c r="R27" s="1" t="s">
        <v>201</v>
      </c>
      <c r="S27" s="1" t="s">
        <v>201</v>
      </c>
      <c r="T27" s="1" t="s">
        <v>201</v>
      </c>
    </row>
    <row r="28" spans="1:20" ht="15.75" customHeight="1">
      <c r="A28" s="1">
        <v>550</v>
      </c>
      <c r="B28" s="1" t="s">
        <v>498</v>
      </c>
      <c r="C28" s="1" t="s">
        <v>499</v>
      </c>
      <c r="D28" s="1" t="s">
        <v>185</v>
      </c>
      <c r="E28" s="1">
        <v>136667</v>
      </c>
      <c r="F28" s="1" t="s">
        <v>425</v>
      </c>
      <c r="G28" s="1">
        <v>42925</v>
      </c>
      <c r="H28" s="1" t="s">
        <v>2189</v>
      </c>
      <c r="I28" s="1">
        <v>14470</v>
      </c>
      <c r="J28" s="1">
        <v>44599.658750000002</v>
      </c>
      <c r="K28" s="1" t="s">
        <v>2190</v>
      </c>
      <c r="L28" s="1" t="s">
        <v>26</v>
      </c>
      <c r="M28" s="8" t="str">
        <f t="shared" si="0"/>
        <v>y</v>
      </c>
      <c r="N28" s="1" t="s">
        <v>236</v>
      </c>
      <c r="O28" s="1" t="s">
        <v>236</v>
      </c>
      <c r="P28" s="1" t="s">
        <v>236</v>
      </c>
      <c r="Q28" s="5" t="s">
        <v>109</v>
      </c>
      <c r="R28" s="1" t="s">
        <v>201</v>
      </c>
      <c r="S28" s="1" t="s">
        <v>201</v>
      </c>
      <c r="T28" s="1" t="s">
        <v>201</v>
      </c>
    </row>
    <row r="29" spans="1:20" ht="15.75" customHeight="1">
      <c r="A29" s="1">
        <v>550</v>
      </c>
      <c r="B29" s="1" t="s">
        <v>498</v>
      </c>
      <c r="C29" s="1" t="s">
        <v>499</v>
      </c>
      <c r="D29" s="1" t="s">
        <v>185</v>
      </c>
      <c r="E29" s="1">
        <v>136785</v>
      </c>
      <c r="F29" s="1" t="s">
        <v>425</v>
      </c>
      <c r="G29" s="1">
        <v>43043</v>
      </c>
      <c r="H29" s="1" t="s">
        <v>2175</v>
      </c>
      <c r="I29" s="1">
        <v>14471</v>
      </c>
      <c r="J29" s="1">
        <v>44599.658759999998</v>
      </c>
      <c r="K29" s="1" t="s">
        <v>2191</v>
      </c>
      <c r="L29" s="1" t="s">
        <v>26</v>
      </c>
      <c r="M29" s="8" t="str">
        <f t="shared" si="0"/>
        <v>y</v>
      </c>
      <c r="N29" s="1" t="s">
        <v>108</v>
      </c>
      <c r="O29" s="1" t="s">
        <v>108</v>
      </c>
      <c r="P29" s="5" t="s">
        <v>108</v>
      </c>
      <c r="Q29" s="1" t="s">
        <v>109</v>
      </c>
      <c r="R29" s="1" t="s">
        <v>201</v>
      </c>
      <c r="S29" s="1" t="s">
        <v>201</v>
      </c>
      <c r="T29" s="1" t="s">
        <v>201</v>
      </c>
    </row>
    <row r="30" spans="1:20" ht="15.75" customHeight="1">
      <c r="A30" s="1">
        <v>550</v>
      </c>
      <c r="B30" s="1" t="s">
        <v>498</v>
      </c>
      <c r="C30" s="1" t="s">
        <v>499</v>
      </c>
      <c r="D30" s="1" t="s">
        <v>185</v>
      </c>
      <c r="E30" s="1">
        <v>136304</v>
      </c>
      <c r="F30" s="1" t="s">
        <v>425</v>
      </c>
      <c r="G30" s="1">
        <v>42560</v>
      </c>
      <c r="H30" s="1" t="s">
        <v>2166</v>
      </c>
      <c r="I30" s="1">
        <v>14511</v>
      </c>
      <c r="J30" s="1">
        <v>44599.658940000001</v>
      </c>
      <c r="K30" s="1" t="s">
        <v>2192</v>
      </c>
      <c r="L30" s="1" t="s">
        <v>26</v>
      </c>
      <c r="M30" s="8" t="str">
        <f t="shared" si="0"/>
        <v>y</v>
      </c>
      <c r="N30" s="1" t="s">
        <v>108</v>
      </c>
      <c r="O30" s="1" t="s">
        <v>108</v>
      </c>
      <c r="P30" s="1" t="s">
        <v>108</v>
      </c>
      <c r="Q30" s="1" t="s">
        <v>109</v>
      </c>
      <c r="R30" s="1" t="s">
        <v>110</v>
      </c>
      <c r="S30" s="1" t="s">
        <v>110</v>
      </c>
      <c r="T30" s="1" t="s">
        <v>110</v>
      </c>
    </row>
    <row r="31" spans="1:20" ht="15.75" customHeight="1">
      <c r="A31" s="1">
        <v>550</v>
      </c>
      <c r="B31" s="1" t="s">
        <v>498</v>
      </c>
      <c r="C31" s="1" t="s">
        <v>499</v>
      </c>
      <c r="D31" s="1" t="s">
        <v>185</v>
      </c>
      <c r="E31" s="1">
        <v>132203</v>
      </c>
      <c r="F31" s="1" t="s">
        <v>425</v>
      </c>
      <c r="G31" s="1">
        <v>42488</v>
      </c>
      <c r="H31" s="1" t="s">
        <v>2162</v>
      </c>
      <c r="I31" s="1">
        <v>14514</v>
      </c>
      <c r="J31" s="1">
        <v>44599.65898</v>
      </c>
      <c r="K31" s="1" t="s">
        <v>2193</v>
      </c>
      <c r="L31" s="1" t="s">
        <v>26</v>
      </c>
      <c r="M31" s="8" t="str">
        <f t="shared" si="0"/>
        <v>y</v>
      </c>
      <c r="N31" s="1" t="s">
        <v>193</v>
      </c>
      <c r="O31" s="1" t="s">
        <v>193</v>
      </c>
      <c r="P31" s="5" t="s">
        <v>193</v>
      </c>
      <c r="Q31" s="1" t="s">
        <v>109</v>
      </c>
      <c r="R31" s="1" t="s">
        <v>201</v>
      </c>
      <c r="S31" s="1" t="s">
        <v>201</v>
      </c>
      <c r="T31" s="1" t="s">
        <v>201</v>
      </c>
    </row>
    <row r="32" spans="1:20" ht="15.75" customHeight="1">
      <c r="A32" s="1">
        <v>550</v>
      </c>
      <c r="B32" s="1" t="s">
        <v>498</v>
      </c>
      <c r="C32" s="1" t="s">
        <v>499</v>
      </c>
      <c r="D32" s="1" t="s">
        <v>185</v>
      </c>
      <c r="E32" s="1">
        <v>136426</v>
      </c>
      <c r="F32" s="1" t="s">
        <v>425</v>
      </c>
      <c r="G32" s="1">
        <v>42682</v>
      </c>
      <c r="H32" s="1" t="s">
        <v>2194</v>
      </c>
      <c r="I32" s="1">
        <v>14515</v>
      </c>
      <c r="J32" s="1">
        <v>44599.659050000002</v>
      </c>
      <c r="K32" s="1" t="s">
        <v>2195</v>
      </c>
      <c r="L32" s="1" t="s">
        <v>26</v>
      </c>
      <c r="M32" s="8" t="str">
        <f t="shared" si="0"/>
        <v>y</v>
      </c>
      <c r="N32" s="1" t="s">
        <v>214</v>
      </c>
      <c r="O32" s="1" t="s">
        <v>214</v>
      </c>
      <c r="P32" s="5" t="s">
        <v>214</v>
      </c>
      <c r="Q32" s="1" t="s">
        <v>109</v>
      </c>
      <c r="R32" s="1" t="s">
        <v>201</v>
      </c>
      <c r="S32" s="1" t="s">
        <v>201</v>
      </c>
      <c r="T32" s="1" t="s">
        <v>201</v>
      </c>
    </row>
    <row r="33" spans="1:20" ht="15.75" customHeight="1">
      <c r="A33" s="1">
        <v>550</v>
      </c>
      <c r="B33" s="1" t="s">
        <v>498</v>
      </c>
      <c r="C33" s="1" t="s">
        <v>499</v>
      </c>
      <c r="D33" s="1" t="s">
        <v>185</v>
      </c>
      <c r="E33" s="1">
        <v>136370</v>
      </c>
      <c r="F33" s="1" t="s">
        <v>425</v>
      </c>
      <c r="G33" s="1">
        <v>42626</v>
      </c>
      <c r="H33" s="1" t="s">
        <v>2160</v>
      </c>
      <c r="I33" s="1">
        <v>14547</v>
      </c>
      <c r="J33" s="1">
        <v>44599.659269999996</v>
      </c>
      <c r="K33" s="1" t="s">
        <v>256</v>
      </c>
      <c r="L33" s="1" t="s">
        <v>26</v>
      </c>
      <c r="M33" s="8" t="str">
        <f t="shared" si="0"/>
        <v>y</v>
      </c>
      <c r="N33" s="1" t="s">
        <v>42</v>
      </c>
      <c r="O33" s="1" t="s">
        <v>42</v>
      </c>
      <c r="P33" s="1" t="s">
        <v>42</v>
      </c>
      <c r="Q33" s="1" t="s">
        <v>28</v>
      </c>
      <c r="R33" s="1" t="s">
        <v>28</v>
      </c>
      <c r="S33" s="1" t="s">
        <v>28</v>
      </c>
      <c r="T33" s="1" t="s">
        <v>28</v>
      </c>
    </row>
    <row r="34" spans="1:20" ht="15.75" customHeight="1">
      <c r="A34" s="1">
        <v>550</v>
      </c>
      <c r="B34" s="1" t="s">
        <v>498</v>
      </c>
      <c r="C34" s="1" t="s">
        <v>499</v>
      </c>
      <c r="D34" s="1" t="s">
        <v>185</v>
      </c>
      <c r="E34" s="1">
        <v>136304</v>
      </c>
      <c r="F34" s="1" t="s">
        <v>425</v>
      </c>
      <c r="G34" s="1">
        <v>42560</v>
      </c>
      <c r="H34" s="1" t="s">
        <v>2166</v>
      </c>
      <c r="I34" s="1">
        <v>14554</v>
      </c>
      <c r="J34" s="1">
        <v>44599.65943</v>
      </c>
      <c r="K34" s="1" t="s">
        <v>2196</v>
      </c>
      <c r="L34" s="1" t="s">
        <v>26</v>
      </c>
      <c r="M34" s="8" t="str">
        <f t="shared" si="0"/>
        <v>y</v>
      </c>
      <c r="N34" s="1" t="s">
        <v>42</v>
      </c>
      <c r="O34" s="1" t="s">
        <v>42</v>
      </c>
      <c r="P34" s="1" t="s">
        <v>42</v>
      </c>
      <c r="T34" s="1" t="s">
        <v>28</v>
      </c>
    </row>
    <row r="35" spans="1:20" ht="15.75" customHeight="1">
      <c r="A35" s="1">
        <v>550</v>
      </c>
      <c r="B35" s="1" t="s">
        <v>498</v>
      </c>
      <c r="C35" s="1" t="s">
        <v>499</v>
      </c>
      <c r="D35" s="1" t="s">
        <v>185</v>
      </c>
      <c r="E35" s="1">
        <v>136785</v>
      </c>
      <c r="F35" s="1" t="s">
        <v>425</v>
      </c>
      <c r="G35" s="1">
        <v>43043</v>
      </c>
      <c r="H35" s="1" t="s">
        <v>2175</v>
      </c>
      <c r="I35" s="1">
        <v>14558</v>
      </c>
      <c r="J35" s="1">
        <v>44599.659639999998</v>
      </c>
      <c r="K35" s="1" t="s">
        <v>2197</v>
      </c>
      <c r="L35" s="1" t="s">
        <v>26</v>
      </c>
      <c r="M35" s="8" t="str">
        <f t="shared" si="0"/>
        <v>y</v>
      </c>
      <c r="N35" s="1" t="s">
        <v>214</v>
      </c>
      <c r="O35" s="1" t="s">
        <v>214</v>
      </c>
      <c r="P35" s="5" t="s">
        <v>214</v>
      </c>
      <c r="Q35" s="1" t="s">
        <v>109</v>
      </c>
      <c r="R35" s="1" t="s">
        <v>201</v>
      </c>
      <c r="S35" s="1" t="s">
        <v>201</v>
      </c>
      <c r="T35" s="1" t="s">
        <v>201</v>
      </c>
    </row>
    <row r="36" spans="1:20" ht="15.75" customHeight="1">
      <c r="A36" s="1">
        <v>550</v>
      </c>
      <c r="B36" s="1" t="s">
        <v>498</v>
      </c>
      <c r="C36" s="1" t="s">
        <v>499</v>
      </c>
      <c r="D36" s="1" t="s">
        <v>185</v>
      </c>
      <c r="E36" s="1">
        <v>132086</v>
      </c>
      <c r="F36" s="1" t="s">
        <v>425</v>
      </c>
      <c r="G36" s="1">
        <v>42370</v>
      </c>
      <c r="H36" s="1" t="s">
        <v>2163</v>
      </c>
      <c r="I36" s="1">
        <v>14564</v>
      </c>
      <c r="J36" s="1">
        <v>44599.659769999998</v>
      </c>
      <c r="K36" s="1" t="s">
        <v>2198</v>
      </c>
      <c r="L36" s="1" t="s">
        <v>26</v>
      </c>
      <c r="M36" s="8" t="str">
        <f t="shared" si="0"/>
        <v>y</v>
      </c>
      <c r="N36" s="1" t="s">
        <v>108</v>
      </c>
      <c r="O36" s="1" t="s">
        <v>108</v>
      </c>
      <c r="P36" s="1" t="s">
        <v>108</v>
      </c>
      <c r="Q36" s="1" t="s">
        <v>109</v>
      </c>
      <c r="R36" s="1" t="s">
        <v>110</v>
      </c>
      <c r="S36" s="1" t="s">
        <v>110</v>
      </c>
      <c r="T36" s="1" t="s">
        <v>110</v>
      </c>
    </row>
    <row r="37" spans="1:20" ht="15.75" customHeight="1">
      <c r="A37" s="1">
        <v>550</v>
      </c>
      <c r="B37" s="1" t="s">
        <v>498</v>
      </c>
      <c r="C37" s="1" t="s">
        <v>499</v>
      </c>
      <c r="D37" s="1" t="s">
        <v>185</v>
      </c>
      <c r="E37" s="1">
        <v>136748</v>
      </c>
      <c r="F37" s="1" t="s">
        <v>425</v>
      </c>
      <c r="G37" s="1">
        <v>43006</v>
      </c>
      <c r="H37" s="1" t="s">
        <v>2183</v>
      </c>
      <c r="I37" s="1">
        <v>14571</v>
      </c>
      <c r="J37" s="1">
        <v>44599.66001</v>
      </c>
      <c r="K37" s="1" t="s">
        <v>2199</v>
      </c>
      <c r="L37" s="1" t="s">
        <v>26</v>
      </c>
      <c r="M37" s="8" t="str">
        <f t="shared" si="0"/>
        <v>y</v>
      </c>
      <c r="N37" s="1" t="s">
        <v>1111</v>
      </c>
      <c r="O37" s="1" t="s">
        <v>1111</v>
      </c>
      <c r="P37" s="5" t="s">
        <v>1111</v>
      </c>
      <c r="Q37" s="1" t="s">
        <v>109</v>
      </c>
      <c r="R37" s="1" t="s">
        <v>201</v>
      </c>
      <c r="S37" s="1" t="s">
        <v>201</v>
      </c>
      <c r="T37" s="1" t="s">
        <v>201</v>
      </c>
    </row>
    <row r="38" spans="1:20" ht="15.75" customHeight="1">
      <c r="A38" s="1">
        <v>550</v>
      </c>
      <c r="B38" s="1" t="s">
        <v>498</v>
      </c>
      <c r="C38" s="1" t="s">
        <v>499</v>
      </c>
      <c r="D38" s="1" t="s">
        <v>185</v>
      </c>
      <c r="E38" s="1">
        <v>136785</v>
      </c>
      <c r="F38" s="1" t="s">
        <v>425</v>
      </c>
      <c r="G38" s="1">
        <v>43043</v>
      </c>
      <c r="H38" s="1" t="s">
        <v>2175</v>
      </c>
      <c r="I38" s="1">
        <v>14572</v>
      </c>
      <c r="J38" s="1">
        <v>44599.660100000001</v>
      </c>
      <c r="K38" s="1" t="s">
        <v>2200</v>
      </c>
      <c r="L38" s="1" t="s">
        <v>26</v>
      </c>
      <c r="M38" s="8" t="str">
        <f t="shared" si="0"/>
        <v>y</v>
      </c>
      <c r="N38" s="1" t="s">
        <v>214</v>
      </c>
      <c r="O38" s="1" t="s">
        <v>214</v>
      </c>
      <c r="P38" s="5" t="s">
        <v>214</v>
      </c>
      <c r="Q38" s="1" t="s">
        <v>109</v>
      </c>
      <c r="R38" s="1" t="s">
        <v>201</v>
      </c>
      <c r="S38" s="1" t="s">
        <v>201</v>
      </c>
      <c r="T38" s="1" t="s">
        <v>201</v>
      </c>
    </row>
    <row r="39" spans="1:20" ht="15.75" customHeight="1">
      <c r="A39" s="1">
        <v>550</v>
      </c>
      <c r="B39" s="1" t="s">
        <v>498</v>
      </c>
      <c r="C39" s="1" t="s">
        <v>499</v>
      </c>
      <c r="D39" s="1" t="s">
        <v>185</v>
      </c>
      <c r="E39" s="1">
        <v>136796</v>
      </c>
      <c r="F39" s="1" t="s">
        <v>425</v>
      </c>
      <c r="G39" s="1">
        <v>43054</v>
      </c>
      <c r="H39" s="1" t="s">
        <v>2170</v>
      </c>
      <c r="I39" s="1">
        <v>14577</v>
      </c>
      <c r="J39" s="1">
        <v>44599.660320000003</v>
      </c>
      <c r="K39" s="1" t="s">
        <v>2201</v>
      </c>
      <c r="L39" s="1" t="s">
        <v>26</v>
      </c>
      <c r="M39" s="8" t="str">
        <f t="shared" si="0"/>
        <v>y</v>
      </c>
      <c r="N39" s="1" t="s">
        <v>42</v>
      </c>
      <c r="O39" s="1" t="s">
        <v>42</v>
      </c>
      <c r="P39" s="5" t="s">
        <v>42</v>
      </c>
      <c r="Q39" s="1" t="s">
        <v>28</v>
      </c>
      <c r="R39" s="1" t="s">
        <v>28</v>
      </c>
      <c r="S39" s="1" t="s">
        <v>28</v>
      </c>
      <c r="T39" s="1" t="s">
        <v>28</v>
      </c>
    </row>
    <row r="40" spans="1:20" ht="15.75" customHeight="1">
      <c r="A40" s="1">
        <v>550</v>
      </c>
      <c r="B40" s="1" t="s">
        <v>498</v>
      </c>
      <c r="C40" s="1" t="s">
        <v>499</v>
      </c>
      <c r="D40" s="1" t="s">
        <v>185</v>
      </c>
      <c r="E40" s="1">
        <v>136748</v>
      </c>
      <c r="F40" s="1" t="s">
        <v>425</v>
      </c>
      <c r="G40" s="1">
        <v>43006</v>
      </c>
      <c r="H40" s="1" t="s">
        <v>2183</v>
      </c>
      <c r="I40" s="1">
        <v>14579</v>
      </c>
      <c r="J40" s="1">
        <v>44599.660389999997</v>
      </c>
      <c r="K40" s="1" t="s">
        <v>2202</v>
      </c>
      <c r="L40" s="1" t="s">
        <v>26</v>
      </c>
      <c r="M40" s="8" t="str">
        <f t="shared" si="0"/>
        <v>y</v>
      </c>
      <c r="N40" s="5" t="s">
        <v>108</v>
      </c>
      <c r="O40" s="5" t="s">
        <v>108</v>
      </c>
      <c r="P40" s="5" t="s">
        <v>108</v>
      </c>
      <c r="Q40" s="5" t="s">
        <v>109</v>
      </c>
      <c r="R40" s="1" t="s">
        <v>201</v>
      </c>
      <c r="S40" s="1" t="s">
        <v>201</v>
      </c>
      <c r="T40" s="1" t="s">
        <v>201</v>
      </c>
    </row>
    <row r="41" spans="1:20" ht="15.75" customHeight="1">
      <c r="A41" s="1">
        <v>550</v>
      </c>
      <c r="B41" s="1" t="s">
        <v>498</v>
      </c>
      <c r="C41" s="1" t="s">
        <v>499</v>
      </c>
      <c r="D41" s="1" t="s">
        <v>185</v>
      </c>
      <c r="E41" s="1">
        <v>136667</v>
      </c>
      <c r="F41" s="1" t="s">
        <v>425</v>
      </c>
      <c r="G41" s="1">
        <v>42925</v>
      </c>
      <c r="H41" s="1" t="s">
        <v>2189</v>
      </c>
      <c r="I41" s="1">
        <v>14580</v>
      </c>
      <c r="J41" s="1">
        <v>44599.660539999997</v>
      </c>
      <c r="K41" s="1" t="s">
        <v>2203</v>
      </c>
      <c r="L41" s="1" t="s">
        <v>26</v>
      </c>
      <c r="M41" s="8" t="str">
        <f t="shared" si="0"/>
        <v>y</v>
      </c>
      <c r="N41" s="5" t="s">
        <v>2204</v>
      </c>
      <c r="O41" s="5" t="s">
        <v>2204</v>
      </c>
      <c r="P41" s="5" t="s">
        <v>2204</v>
      </c>
      <c r="Q41" s="1" t="s">
        <v>109</v>
      </c>
      <c r="R41" s="1" t="s">
        <v>201</v>
      </c>
      <c r="S41" s="1" t="s">
        <v>201</v>
      </c>
      <c r="T41" s="1" t="s">
        <v>201</v>
      </c>
    </row>
    <row r="42" spans="1:20" ht="15.75" customHeight="1">
      <c r="A42" s="1">
        <v>550</v>
      </c>
      <c r="B42" s="1" t="s">
        <v>498</v>
      </c>
      <c r="C42" s="1" t="s">
        <v>499</v>
      </c>
      <c r="D42" s="1" t="s">
        <v>185</v>
      </c>
      <c r="E42" s="1">
        <v>136304</v>
      </c>
      <c r="F42" s="1" t="s">
        <v>425</v>
      </c>
      <c r="G42" s="1">
        <v>42560</v>
      </c>
      <c r="H42" s="1" t="s">
        <v>2166</v>
      </c>
      <c r="I42" s="1">
        <v>14590</v>
      </c>
      <c r="J42" s="1">
        <v>44599.661039999999</v>
      </c>
      <c r="K42" s="1" t="s">
        <v>2205</v>
      </c>
      <c r="L42" s="1" t="s">
        <v>26</v>
      </c>
      <c r="M42" s="8" t="str">
        <f t="shared" si="0"/>
        <v>y</v>
      </c>
      <c r="N42" s="1" t="s">
        <v>1111</v>
      </c>
      <c r="O42" s="1" t="s">
        <v>1111</v>
      </c>
      <c r="P42" s="5" t="s">
        <v>1111</v>
      </c>
      <c r="Q42" s="1" t="s">
        <v>109</v>
      </c>
      <c r="R42" s="1" t="s">
        <v>201</v>
      </c>
      <c r="S42" s="1" t="s">
        <v>201</v>
      </c>
      <c r="T42" s="1" t="s">
        <v>201</v>
      </c>
    </row>
    <row r="43" spans="1:20" ht="15.75" customHeight="1">
      <c r="A43" s="1">
        <v>550</v>
      </c>
      <c r="B43" s="1" t="s">
        <v>498</v>
      </c>
      <c r="C43" s="1" t="s">
        <v>499</v>
      </c>
      <c r="D43" s="1" t="s">
        <v>185</v>
      </c>
      <c r="E43" s="1">
        <v>136666</v>
      </c>
      <c r="F43" s="1" t="s">
        <v>425</v>
      </c>
      <c r="G43" s="1">
        <v>42924</v>
      </c>
      <c r="H43" s="1" t="s">
        <v>2178</v>
      </c>
      <c r="I43" s="1">
        <v>14589</v>
      </c>
      <c r="J43" s="1">
        <v>44599.661039999999</v>
      </c>
      <c r="K43" s="1" t="s">
        <v>2206</v>
      </c>
      <c r="L43" s="1" t="s">
        <v>26</v>
      </c>
      <c r="M43" s="8" t="str">
        <f t="shared" si="0"/>
        <v>y</v>
      </c>
      <c r="N43" s="1" t="s">
        <v>108</v>
      </c>
      <c r="O43" s="1" t="s">
        <v>108</v>
      </c>
      <c r="P43" s="1" t="s">
        <v>108</v>
      </c>
      <c r="T43" s="1" t="s">
        <v>28</v>
      </c>
    </row>
    <row r="44" spans="1:20" ht="15.75" customHeight="1">
      <c r="A44" s="1">
        <v>550</v>
      </c>
      <c r="B44" s="1" t="s">
        <v>498</v>
      </c>
      <c r="C44" s="1" t="s">
        <v>499</v>
      </c>
      <c r="D44" s="1" t="s">
        <v>185</v>
      </c>
      <c r="E44" s="1">
        <v>136785</v>
      </c>
      <c r="F44" s="1" t="s">
        <v>425</v>
      </c>
      <c r="G44" s="1">
        <v>43043</v>
      </c>
      <c r="H44" s="1" t="s">
        <v>2175</v>
      </c>
      <c r="I44" s="1">
        <v>14592</v>
      </c>
      <c r="J44" s="1">
        <v>44599.661099999998</v>
      </c>
      <c r="K44" s="1" t="s">
        <v>2207</v>
      </c>
      <c r="L44" s="1" t="s">
        <v>26</v>
      </c>
      <c r="M44" s="8" t="str">
        <f t="shared" si="0"/>
        <v>y</v>
      </c>
      <c r="N44" s="1" t="s">
        <v>108</v>
      </c>
      <c r="O44" s="1" t="s">
        <v>108</v>
      </c>
      <c r="P44" s="1" t="s">
        <v>108</v>
      </c>
      <c r="Q44" s="1" t="s">
        <v>109</v>
      </c>
      <c r="R44" s="1" t="s">
        <v>201</v>
      </c>
      <c r="S44" s="1" t="s">
        <v>201</v>
      </c>
      <c r="T44" s="1" t="s">
        <v>201</v>
      </c>
    </row>
    <row r="45" spans="1:20" ht="15.75" customHeight="1">
      <c r="A45" s="1">
        <v>550</v>
      </c>
      <c r="B45" s="1" t="s">
        <v>498</v>
      </c>
      <c r="C45" s="1" t="s">
        <v>499</v>
      </c>
      <c r="D45" s="1" t="s">
        <v>185</v>
      </c>
      <c r="E45" s="1">
        <v>136426</v>
      </c>
      <c r="F45" s="1" t="s">
        <v>425</v>
      </c>
      <c r="G45" s="1">
        <v>42682</v>
      </c>
      <c r="H45" s="1" t="s">
        <v>2194</v>
      </c>
      <c r="I45" s="1">
        <v>14593</v>
      </c>
      <c r="J45" s="1">
        <v>44599.661110000001</v>
      </c>
      <c r="K45" s="1" t="s">
        <v>2208</v>
      </c>
      <c r="L45" s="1" t="s">
        <v>26</v>
      </c>
      <c r="M45" s="8" t="str">
        <f t="shared" si="0"/>
        <v>y</v>
      </c>
      <c r="N45" s="1" t="s">
        <v>214</v>
      </c>
      <c r="O45" s="1" t="s">
        <v>214</v>
      </c>
      <c r="P45" s="5" t="s">
        <v>214</v>
      </c>
      <c r="Q45" s="1" t="s">
        <v>109</v>
      </c>
      <c r="R45" s="1" t="s">
        <v>201</v>
      </c>
      <c r="S45" s="1" t="s">
        <v>201</v>
      </c>
      <c r="T45" s="1" t="s">
        <v>201</v>
      </c>
    </row>
    <row r="46" spans="1:20" ht="15.75" customHeight="1">
      <c r="A46" s="1">
        <v>550</v>
      </c>
      <c r="B46" s="1" t="s">
        <v>498</v>
      </c>
      <c r="C46" s="1" t="s">
        <v>499</v>
      </c>
      <c r="D46" s="1" t="s">
        <v>185</v>
      </c>
      <c r="E46" s="1">
        <v>136600</v>
      </c>
      <c r="F46" s="1" t="s">
        <v>425</v>
      </c>
      <c r="G46" s="1">
        <v>42857</v>
      </c>
      <c r="H46" s="1" t="s">
        <v>2179</v>
      </c>
      <c r="I46" s="1">
        <v>14635</v>
      </c>
      <c r="J46" s="1">
        <v>44599.661460000003</v>
      </c>
      <c r="K46" s="1" t="s">
        <v>2209</v>
      </c>
      <c r="L46" s="1" t="s">
        <v>26</v>
      </c>
      <c r="M46" s="8" t="str">
        <f t="shared" si="0"/>
        <v>y</v>
      </c>
      <c r="N46" s="1" t="s">
        <v>42</v>
      </c>
      <c r="O46" s="1" t="s">
        <v>42</v>
      </c>
      <c r="P46" s="1" t="s">
        <v>42</v>
      </c>
      <c r="Q46" s="1" t="s">
        <v>28</v>
      </c>
      <c r="R46" s="1" t="s">
        <v>28</v>
      </c>
      <c r="S46" s="1" t="s">
        <v>28</v>
      </c>
      <c r="T46" s="1" t="s">
        <v>28</v>
      </c>
    </row>
    <row r="47" spans="1:20" ht="15.75" customHeight="1">
      <c r="A47" s="1">
        <v>550</v>
      </c>
      <c r="B47" s="1" t="s">
        <v>498</v>
      </c>
      <c r="C47" s="1" t="s">
        <v>499</v>
      </c>
      <c r="D47" s="1" t="s">
        <v>185</v>
      </c>
      <c r="E47" s="1">
        <v>132203</v>
      </c>
      <c r="F47" s="1" t="s">
        <v>425</v>
      </c>
      <c r="G47" s="1">
        <v>42488</v>
      </c>
      <c r="H47" s="1" t="s">
        <v>2162</v>
      </c>
      <c r="I47" s="1">
        <v>14636</v>
      </c>
      <c r="J47" s="1">
        <v>44599.661540000001</v>
      </c>
      <c r="K47" s="1" t="s">
        <v>2210</v>
      </c>
      <c r="L47" s="1" t="s">
        <v>26</v>
      </c>
      <c r="M47" s="8" t="str">
        <f t="shared" si="0"/>
        <v>y</v>
      </c>
      <c r="N47" s="5" t="s">
        <v>458</v>
      </c>
      <c r="O47" s="5" t="s">
        <v>458</v>
      </c>
      <c r="P47" s="5" t="s">
        <v>458</v>
      </c>
      <c r="Q47" s="1" t="s">
        <v>109</v>
      </c>
      <c r="R47" s="1" t="s">
        <v>201</v>
      </c>
      <c r="S47" s="1" t="s">
        <v>201</v>
      </c>
      <c r="T47" s="1" t="s">
        <v>201</v>
      </c>
    </row>
    <row r="48" spans="1:20" ht="15.75" customHeight="1">
      <c r="A48" s="1">
        <v>550</v>
      </c>
      <c r="B48" s="1" t="s">
        <v>498</v>
      </c>
      <c r="C48" s="1" t="s">
        <v>499</v>
      </c>
      <c r="D48" s="1" t="s">
        <v>185</v>
      </c>
      <c r="E48" s="1">
        <v>132239</v>
      </c>
      <c r="F48" s="1" t="s">
        <v>425</v>
      </c>
      <c r="G48" s="1">
        <v>42524</v>
      </c>
      <c r="H48" s="1" t="s">
        <v>2164</v>
      </c>
      <c r="I48" s="1">
        <v>14641</v>
      </c>
      <c r="J48" s="1">
        <v>44599.661979999997</v>
      </c>
      <c r="K48" s="1" t="s">
        <v>2211</v>
      </c>
      <c r="L48" s="1" t="s">
        <v>26</v>
      </c>
      <c r="M48" s="8" t="str">
        <f t="shared" si="0"/>
        <v>y</v>
      </c>
      <c r="N48" s="1" t="s">
        <v>42</v>
      </c>
      <c r="O48" s="1" t="s">
        <v>42</v>
      </c>
      <c r="P48" s="1" t="s">
        <v>42</v>
      </c>
      <c r="Q48" s="1" t="s">
        <v>28</v>
      </c>
      <c r="R48" s="1" t="s">
        <v>28</v>
      </c>
      <c r="S48" s="1" t="s">
        <v>28</v>
      </c>
      <c r="T48" s="1" t="s">
        <v>28</v>
      </c>
    </row>
    <row r="49" spans="1:20" ht="15.75" customHeight="1">
      <c r="A49" s="1">
        <v>550</v>
      </c>
      <c r="B49" s="1" t="s">
        <v>498</v>
      </c>
      <c r="C49" s="1" t="s">
        <v>499</v>
      </c>
      <c r="D49" s="1" t="s">
        <v>185</v>
      </c>
      <c r="E49" s="1">
        <v>136740</v>
      </c>
      <c r="F49" s="1" t="s">
        <v>425</v>
      </c>
      <c r="G49" s="1">
        <v>42998</v>
      </c>
      <c r="H49" s="1" t="s">
        <v>2212</v>
      </c>
      <c r="I49" s="1">
        <v>14645</v>
      </c>
      <c r="J49" s="1">
        <v>44599.662250000001</v>
      </c>
      <c r="K49" s="1" t="s">
        <v>2213</v>
      </c>
      <c r="L49" s="1" t="s">
        <v>26</v>
      </c>
      <c r="M49" s="8" t="str">
        <f t="shared" si="0"/>
        <v>y</v>
      </c>
      <c r="N49" s="1" t="s">
        <v>42</v>
      </c>
      <c r="O49" s="1" t="s">
        <v>42</v>
      </c>
      <c r="P49" s="1" t="s">
        <v>42</v>
      </c>
      <c r="Q49" s="1" t="s">
        <v>28</v>
      </c>
      <c r="R49" s="1" t="s">
        <v>28</v>
      </c>
      <c r="S49" s="1" t="s">
        <v>28</v>
      </c>
      <c r="T49" s="1" t="s">
        <v>28</v>
      </c>
    </row>
    <row r="50" spans="1:20" ht="15.75" customHeight="1">
      <c r="A50" s="1">
        <v>550</v>
      </c>
      <c r="B50" s="1" t="s">
        <v>498</v>
      </c>
      <c r="C50" s="1" t="s">
        <v>499</v>
      </c>
      <c r="D50" s="1" t="s">
        <v>185</v>
      </c>
      <c r="E50" s="1">
        <v>136354</v>
      </c>
      <c r="F50" s="1" t="s">
        <v>425</v>
      </c>
      <c r="G50" s="1">
        <v>42610</v>
      </c>
      <c r="H50" s="1" t="s">
        <v>2214</v>
      </c>
      <c r="I50" s="1">
        <v>14646</v>
      </c>
      <c r="J50" s="1">
        <v>44599.662300000004</v>
      </c>
      <c r="K50" s="1" t="s">
        <v>2215</v>
      </c>
      <c r="L50" s="1" t="s">
        <v>26</v>
      </c>
      <c r="M50" s="8" t="str">
        <f t="shared" si="0"/>
        <v>y</v>
      </c>
      <c r="N50" s="1" t="s">
        <v>42</v>
      </c>
      <c r="O50" s="1" t="s">
        <v>42</v>
      </c>
      <c r="P50" s="1" t="s">
        <v>42</v>
      </c>
      <c r="Q50" s="1" t="s">
        <v>28</v>
      </c>
      <c r="R50" s="1" t="s">
        <v>28</v>
      </c>
      <c r="S50" s="1" t="s">
        <v>28</v>
      </c>
      <c r="T50" s="1" t="s">
        <v>28</v>
      </c>
    </row>
    <row r="51" spans="1:20" ht="15.75" customHeight="1">
      <c r="A51" s="1">
        <v>550</v>
      </c>
      <c r="B51" s="1" t="s">
        <v>498</v>
      </c>
      <c r="C51" s="1" t="s">
        <v>499</v>
      </c>
      <c r="D51" s="1" t="s">
        <v>185</v>
      </c>
      <c r="E51" s="1">
        <v>132086</v>
      </c>
      <c r="F51" s="1" t="s">
        <v>425</v>
      </c>
      <c r="G51" s="1">
        <v>42370</v>
      </c>
      <c r="H51" s="1" t="s">
        <v>2163</v>
      </c>
      <c r="I51" s="1">
        <v>14647</v>
      </c>
      <c r="J51" s="1">
        <v>44599.662349999999</v>
      </c>
      <c r="K51" s="1" t="s">
        <v>2216</v>
      </c>
      <c r="L51" s="1" t="s">
        <v>26</v>
      </c>
      <c r="M51" s="8" t="str">
        <f t="shared" si="0"/>
        <v>y</v>
      </c>
      <c r="N51" s="1" t="s">
        <v>254</v>
      </c>
      <c r="O51" s="1" t="s">
        <v>254</v>
      </c>
      <c r="P51" s="1" t="s">
        <v>254</v>
      </c>
      <c r="S51" s="1" t="s">
        <v>28</v>
      </c>
      <c r="T51" s="1" t="s">
        <v>28</v>
      </c>
    </row>
    <row r="52" spans="1:20" ht="15.75" customHeight="1">
      <c r="A52" s="1">
        <v>550</v>
      </c>
      <c r="B52" s="1" t="s">
        <v>498</v>
      </c>
      <c r="C52" s="1" t="s">
        <v>499</v>
      </c>
      <c r="D52" s="1" t="s">
        <v>185</v>
      </c>
      <c r="E52" s="1">
        <v>136748</v>
      </c>
      <c r="F52" s="1" t="s">
        <v>425</v>
      </c>
      <c r="G52" s="1">
        <v>43006</v>
      </c>
      <c r="H52" s="1" t="s">
        <v>2183</v>
      </c>
      <c r="I52" s="1">
        <v>14648</v>
      </c>
      <c r="J52" s="1">
        <v>44599.662559999997</v>
      </c>
      <c r="K52" s="1" t="s">
        <v>2217</v>
      </c>
      <c r="L52" s="1" t="s">
        <v>26</v>
      </c>
      <c r="M52" s="8" t="str">
        <f t="shared" si="0"/>
        <v>y</v>
      </c>
      <c r="N52" s="1" t="s">
        <v>553</v>
      </c>
      <c r="O52" s="1" t="s">
        <v>553</v>
      </c>
      <c r="P52" s="1" t="s">
        <v>553</v>
      </c>
      <c r="Q52" s="1" t="s">
        <v>109</v>
      </c>
      <c r="R52" s="1" t="s">
        <v>201</v>
      </c>
      <c r="S52" s="1" t="s">
        <v>201</v>
      </c>
      <c r="T52" s="1" t="s">
        <v>201</v>
      </c>
    </row>
    <row r="53" spans="1:20" ht="15.75" customHeight="1">
      <c r="A53" s="1">
        <v>550</v>
      </c>
      <c r="B53" s="1" t="s">
        <v>498</v>
      </c>
      <c r="C53" s="1" t="s">
        <v>499</v>
      </c>
      <c r="D53" s="1" t="s">
        <v>185</v>
      </c>
      <c r="E53" s="1">
        <v>136796</v>
      </c>
      <c r="F53" s="1" t="s">
        <v>425</v>
      </c>
      <c r="G53" s="1">
        <v>43054</v>
      </c>
      <c r="H53" s="1" t="s">
        <v>2170</v>
      </c>
      <c r="I53" s="1">
        <v>14649</v>
      </c>
      <c r="J53" s="1">
        <v>44599.662579999997</v>
      </c>
      <c r="K53" s="1" t="s">
        <v>2218</v>
      </c>
      <c r="L53" s="1" t="s">
        <v>26</v>
      </c>
      <c r="M53" s="8" t="str">
        <f t="shared" si="0"/>
        <v>y</v>
      </c>
      <c r="N53" s="1" t="s">
        <v>452</v>
      </c>
      <c r="O53" s="1" t="s">
        <v>452</v>
      </c>
      <c r="P53" s="1" t="s">
        <v>452</v>
      </c>
      <c r="Q53" s="1" t="s">
        <v>109</v>
      </c>
      <c r="R53" s="1" t="s">
        <v>201</v>
      </c>
      <c r="S53" s="1" t="s">
        <v>201</v>
      </c>
      <c r="T53" s="1" t="s">
        <v>201</v>
      </c>
    </row>
    <row r="54" spans="1:20" ht="15.75" customHeight="1">
      <c r="A54" s="1">
        <v>550</v>
      </c>
      <c r="B54" s="1" t="s">
        <v>498</v>
      </c>
      <c r="C54" s="1" t="s">
        <v>499</v>
      </c>
      <c r="D54" s="1" t="s">
        <v>185</v>
      </c>
      <c r="E54" s="1">
        <v>132154</v>
      </c>
      <c r="F54" s="1" t="s">
        <v>425</v>
      </c>
      <c r="G54" s="1">
        <v>42438</v>
      </c>
      <c r="H54" s="1" t="s">
        <v>2219</v>
      </c>
      <c r="I54" s="1">
        <v>14650</v>
      </c>
      <c r="J54" s="1">
        <v>44599.66274</v>
      </c>
      <c r="K54" s="1" t="s">
        <v>2220</v>
      </c>
      <c r="L54" s="1" t="s">
        <v>26</v>
      </c>
      <c r="M54" s="8" t="str">
        <f t="shared" si="0"/>
        <v>y</v>
      </c>
      <c r="N54" s="1" t="s">
        <v>42</v>
      </c>
      <c r="O54" s="1" t="s">
        <v>42</v>
      </c>
      <c r="P54" s="1" t="s">
        <v>42</v>
      </c>
      <c r="Q54" s="1" t="s">
        <v>28</v>
      </c>
      <c r="R54" s="1" t="s">
        <v>28</v>
      </c>
      <c r="S54" s="1" t="s">
        <v>28</v>
      </c>
      <c r="T54" s="1" t="s">
        <v>28</v>
      </c>
    </row>
    <row r="55" spans="1:20" ht="15.75" customHeight="1">
      <c r="A55" s="1">
        <v>550</v>
      </c>
      <c r="B55" s="1" t="s">
        <v>498</v>
      </c>
      <c r="C55" s="1" t="s">
        <v>499</v>
      </c>
      <c r="D55" s="1" t="s">
        <v>185</v>
      </c>
      <c r="E55" s="1">
        <v>136796</v>
      </c>
      <c r="F55" s="1" t="s">
        <v>425</v>
      </c>
      <c r="G55" s="1">
        <v>43054</v>
      </c>
      <c r="H55" s="1" t="s">
        <v>2170</v>
      </c>
      <c r="I55" s="1">
        <v>14651</v>
      </c>
      <c r="J55" s="1">
        <v>44599.662810000002</v>
      </c>
      <c r="K55" s="1" t="s">
        <v>2221</v>
      </c>
      <c r="L55" s="1" t="s">
        <v>26</v>
      </c>
      <c r="M55" s="8" t="str">
        <f t="shared" si="0"/>
        <v>y</v>
      </c>
      <c r="N55" s="1" t="s">
        <v>452</v>
      </c>
      <c r="O55" s="1" t="s">
        <v>452</v>
      </c>
      <c r="P55" s="1" t="s">
        <v>452</v>
      </c>
      <c r="Q55" s="1" t="s">
        <v>109</v>
      </c>
      <c r="R55" s="1" t="s">
        <v>201</v>
      </c>
      <c r="S55" s="1" t="s">
        <v>201</v>
      </c>
      <c r="T55" s="1" t="s">
        <v>201</v>
      </c>
    </row>
    <row r="56" spans="1:20" ht="15.75" customHeight="1">
      <c r="A56" s="1">
        <v>550</v>
      </c>
      <c r="B56" s="1" t="s">
        <v>498</v>
      </c>
      <c r="C56" s="1" t="s">
        <v>499</v>
      </c>
      <c r="D56" s="1" t="s">
        <v>185</v>
      </c>
      <c r="E56" s="1">
        <v>136785</v>
      </c>
      <c r="F56" s="1" t="s">
        <v>425</v>
      </c>
      <c r="G56" s="1">
        <v>43043</v>
      </c>
      <c r="H56" s="1" t="s">
        <v>2175</v>
      </c>
      <c r="I56" s="1">
        <v>14652</v>
      </c>
      <c r="J56" s="1">
        <v>44599.663180000003</v>
      </c>
      <c r="K56" s="1" t="s">
        <v>2222</v>
      </c>
      <c r="L56" s="1" t="s">
        <v>26</v>
      </c>
      <c r="M56" s="8" t="str">
        <f t="shared" si="0"/>
        <v>y</v>
      </c>
      <c r="N56" s="1" t="s">
        <v>452</v>
      </c>
      <c r="O56" s="1" t="s">
        <v>452</v>
      </c>
      <c r="P56" s="5" t="s">
        <v>452</v>
      </c>
      <c r="Q56" s="1" t="s">
        <v>109</v>
      </c>
      <c r="R56" s="1" t="s">
        <v>201</v>
      </c>
      <c r="S56" s="1" t="s">
        <v>201</v>
      </c>
      <c r="T56" s="1" t="s">
        <v>201</v>
      </c>
    </row>
    <row r="57" spans="1:20" ht="15.75" customHeight="1">
      <c r="A57" s="1">
        <v>550</v>
      </c>
      <c r="B57" s="1" t="s">
        <v>498</v>
      </c>
      <c r="C57" s="1" t="s">
        <v>499</v>
      </c>
      <c r="D57" s="1" t="s">
        <v>185</v>
      </c>
      <c r="E57" s="1">
        <v>136748</v>
      </c>
      <c r="F57" s="1" t="s">
        <v>425</v>
      </c>
      <c r="G57" s="1">
        <v>43006</v>
      </c>
      <c r="H57" s="1" t="s">
        <v>2183</v>
      </c>
      <c r="I57" s="1">
        <v>14655</v>
      </c>
      <c r="J57" s="1">
        <v>44599.663289999997</v>
      </c>
      <c r="K57" s="1" t="s">
        <v>2223</v>
      </c>
      <c r="L57" s="1" t="s">
        <v>26</v>
      </c>
      <c r="M57" s="8" t="str">
        <f t="shared" si="0"/>
        <v>y</v>
      </c>
      <c r="N57" s="1" t="s">
        <v>1111</v>
      </c>
      <c r="O57" s="1" t="s">
        <v>1111</v>
      </c>
      <c r="P57" s="1" t="s">
        <v>1111</v>
      </c>
      <c r="Q57" s="5" t="s">
        <v>109</v>
      </c>
      <c r="R57" s="1" t="s">
        <v>201</v>
      </c>
      <c r="S57" s="1" t="s">
        <v>201</v>
      </c>
      <c r="T57" s="1" t="s">
        <v>201</v>
      </c>
    </row>
    <row r="58" spans="1:20" ht="15.75" customHeight="1">
      <c r="A58" s="1">
        <v>550</v>
      </c>
      <c r="B58" s="1" t="s">
        <v>498</v>
      </c>
      <c r="C58" s="1" t="s">
        <v>499</v>
      </c>
      <c r="D58" s="1" t="s">
        <v>185</v>
      </c>
      <c r="E58" s="1">
        <v>136666</v>
      </c>
      <c r="F58" s="1" t="s">
        <v>425</v>
      </c>
      <c r="G58" s="1">
        <v>42924</v>
      </c>
      <c r="H58" s="1" t="s">
        <v>2178</v>
      </c>
      <c r="I58" s="1">
        <v>14656</v>
      </c>
      <c r="J58" s="1">
        <v>44599.663339999999</v>
      </c>
      <c r="K58" s="1" t="s">
        <v>2224</v>
      </c>
      <c r="L58" s="1" t="s">
        <v>26</v>
      </c>
      <c r="M58" s="8" t="str">
        <f t="shared" si="0"/>
        <v>y</v>
      </c>
      <c r="N58" s="1" t="s">
        <v>42</v>
      </c>
      <c r="O58" s="1" t="s">
        <v>42</v>
      </c>
      <c r="P58" s="1" t="s">
        <v>42</v>
      </c>
      <c r="Q58" s="1" t="s">
        <v>28</v>
      </c>
      <c r="R58" s="1" t="s">
        <v>28</v>
      </c>
      <c r="S58" s="1" t="s">
        <v>28</v>
      </c>
      <c r="T58" s="1" t="s">
        <v>28</v>
      </c>
    </row>
    <row r="59" spans="1:20" ht="15.75" customHeight="1">
      <c r="A59" s="1">
        <v>550</v>
      </c>
      <c r="B59" s="1" t="s">
        <v>498</v>
      </c>
      <c r="C59" s="1" t="s">
        <v>499</v>
      </c>
      <c r="D59" s="1" t="s">
        <v>185</v>
      </c>
      <c r="E59" s="1">
        <v>136600</v>
      </c>
      <c r="F59" s="1" t="s">
        <v>425</v>
      </c>
      <c r="G59" s="1">
        <v>42857</v>
      </c>
      <c r="H59" s="1" t="s">
        <v>2179</v>
      </c>
      <c r="I59" s="1">
        <v>14657</v>
      </c>
      <c r="J59" s="1">
        <v>44599.663520000002</v>
      </c>
      <c r="K59" s="1" t="s">
        <v>2225</v>
      </c>
      <c r="L59" s="1" t="s">
        <v>26</v>
      </c>
      <c r="M59" s="8" t="str">
        <f t="shared" si="0"/>
        <v>y</v>
      </c>
      <c r="N59" s="1" t="s">
        <v>452</v>
      </c>
      <c r="O59" s="1" t="s">
        <v>452</v>
      </c>
      <c r="P59" s="1" t="s">
        <v>452</v>
      </c>
      <c r="Q59" s="5" t="s">
        <v>109</v>
      </c>
      <c r="R59" s="1" t="s">
        <v>201</v>
      </c>
      <c r="S59" s="1" t="s">
        <v>201</v>
      </c>
      <c r="T59" s="1" t="s">
        <v>201</v>
      </c>
    </row>
    <row r="60" spans="1:20" ht="15.75" customHeight="1">
      <c r="A60" s="1">
        <v>550</v>
      </c>
      <c r="B60" s="1" t="s">
        <v>498</v>
      </c>
      <c r="C60" s="1" t="s">
        <v>499</v>
      </c>
      <c r="D60" s="1" t="s">
        <v>185</v>
      </c>
      <c r="E60" s="1">
        <v>136667</v>
      </c>
      <c r="F60" s="1" t="s">
        <v>425</v>
      </c>
      <c r="G60" s="1">
        <v>42925</v>
      </c>
      <c r="H60" s="1" t="s">
        <v>2189</v>
      </c>
      <c r="I60" s="1">
        <v>14658</v>
      </c>
      <c r="J60" s="1">
        <v>44599.663540000001</v>
      </c>
      <c r="K60" s="1" t="s">
        <v>2226</v>
      </c>
      <c r="L60" s="1" t="s">
        <v>26</v>
      </c>
      <c r="M60" s="8" t="str">
        <f t="shared" si="0"/>
        <v>y</v>
      </c>
      <c r="N60" s="1" t="s">
        <v>42</v>
      </c>
      <c r="O60" s="1" t="s">
        <v>42</v>
      </c>
      <c r="P60" s="1" t="s">
        <v>42</v>
      </c>
      <c r="Q60" s="1" t="s">
        <v>28</v>
      </c>
      <c r="R60" s="1" t="s">
        <v>28</v>
      </c>
      <c r="S60" s="1" t="s">
        <v>28</v>
      </c>
      <c r="T60" s="1" t="s">
        <v>28</v>
      </c>
    </row>
    <row r="61" spans="1:20" ht="15.75" customHeight="1">
      <c r="A61" s="1">
        <v>550</v>
      </c>
      <c r="B61" s="1" t="s">
        <v>498</v>
      </c>
      <c r="C61" s="1" t="s">
        <v>499</v>
      </c>
      <c r="D61" s="1" t="s">
        <v>185</v>
      </c>
      <c r="E61" s="1">
        <v>136740</v>
      </c>
      <c r="F61" s="1" t="s">
        <v>425</v>
      </c>
      <c r="G61" s="1">
        <v>42998</v>
      </c>
      <c r="H61" s="1" t="s">
        <v>2212</v>
      </c>
      <c r="I61" s="1">
        <v>14659</v>
      </c>
      <c r="J61" s="1">
        <v>44599.664940000002</v>
      </c>
      <c r="K61" s="1" t="s">
        <v>2227</v>
      </c>
      <c r="L61" s="1" t="s">
        <v>26</v>
      </c>
      <c r="M61" s="8" t="str">
        <f t="shared" si="0"/>
        <v>y</v>
      </c>
      <c r="N61" s="1" t="s">
        <v>42</v>
      </c>
      <c r="O61" s="1" t="s">
        <v>42</v>
      </c>
      <c r="P61" s="1" t="s">
        <v>42</v>
      </c>
      <c r="Q61" s="1" t="s">
        <v>28</v>
      </c>
      <c r="R61" s="1" t="s">
        <v>28</v>
      </c>
      <c r="S61" s="1" t="s">
        <v>28</v>
      </c>
      <c r="T61" s="1" t="s">
        <v>28</v>
      </c>
    </row>
    <row r="62" spans="1:20" ht="15.75" customHeight="1"/>
    <row r="63" spans="1:20" ht="15.75" customHeight="1"/>
    <row r="64" spans="1:2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5" priority="1">
      <formula>$Q1="n"</formula>
    </cfRule>
  </conditionalFormatting>
  <conditionalFormatting sqref="M1:P1000">
    <cfRule type="expression" dxfId="4" priority="2">
      <formula>$M1="n"</formula>
    </cfRule>
  </conditionalFormatting>
  <pageMargins left="0.7" right="0.7" top="0.75" bottom="0.75" header="0" footer="0"/>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563</v>
      </c>
      <c r="B2" s="1" t="s">
        <v>498</v>
      </c>
      <c r="E2" s="1">
        <v>137373</v>
      </c>
      <c r="F2" s="1" t="s">
        <v>425</v>
      </c>
      <c r="G2" s="1">
        <v>43543</v>
      </c>
      <c r="H2" s="1" t="s">
        <v>2228</v>
      </c>
      <c r="I2" s="1">
        <v>14890</v>
      </c>
      <c r="J2" s="1">
        <v>44627.561130000002</v>
      </c>
      <c r="K2" s="1" t="s">
        <v>48</v>
      </c>
      <c r="L2" s="1" t="s">
        <v>26</v>
      </c>
      <c r="M2" s="8" t="str">
        <f t="shared" ref="M2:M46" si="0">IF(AND(EXACT(N2,O2), EXACT(N2,P2)), "y", "n")</f>
        <v>y</v>
      </c>
      <c r="N2" s="1" t="s">
        <v>27</v>
      </c>
      <c r="O2" s="1" t="s">
        <v>27</v>
      </c>
      <c r="P2" s="1" t="s">
        <v>27</v>
      </c>
      <c r="Q2" s="1" t="s">
        <v>28</v>
      </c>
      <c r="R2" s="1" t="s">
        <v>28</v>
      </c>
      <c r="S2" s="1" t="s">
        <v>28</v>
      </c>
      <c r="T2" s="1" t="s">
        <v>28</v>
      </c>
    </row>
    <row r="3" spans="1:20">
      <c r="A3" s="1">
        <v>563</v>
      </c>
      <c r="B3" s="1" t="s">
        <v>498</v>
      </c>
      <c r="E3" s="1">
        <v>136945</v>
      </c>
      <c r="F3" s="1" t="s">
        <v>425</v>
      </c>
      <c r="G3" s="1">
        <v>43115</v>
      </c>
      <c r="H3" s="1" t="s">
        <v>2229</v>
      </c>
      <c r="I3" s="1">
        <v>14892</v>
      </c>
      <c r="J3" s="1">
        <v>44627.561379999999</v>
      </c>
      <c r="K3" s="1" t="s">
        <v>1082</v>
      </c>
      <c r="L3" s="1" t="s">
        <v>26</v>
      </c>
      <c r="M3" s="8" t="str">
        <f t="shared" si="0"/>
        <v>y</v>
      </c>
      <c r="N3" s="1" t="s">
        <v>27</v>
      </c>
      <c r="O3" s="1" t="s">
        <v>27</v>
      </c>
      <c r="P3" s="1" t="s">
        <v>27</v>
      </c>
      <c r="Q3" s="1" t="s">
        <v>28</v>
      </c>
      <c r="R3" s="1" t="s">
        <v>28</v>
      </c>
      <c r="S3" s="1" t="s">
        <v>28</v>
      </c>
      <c r="T3" s="1" t="s">
        <v>28</v>
      </c>
    </row>
    <row r="4" spans="1:20">
      <c r="A4" s="1">
        <v>563</v>
      </c>
      <c r="B4" s="1" t="s">
        <v>498</v>
      </c>
      <c r="E4" s="1">
        <v>137129</v>
      </c>
      <c r="F4" s="1" t="s">
        <v>425</v>
      </c>
      <c r="G4" s="1">
        <v>43299</v>
      </c>
      <c r="H4" s="1" t="s">
        <v>2230</v>
      </c>
      <c r="I4" s="1">
        <v>14893</v>
      </c>
      <c r="J4" s="1">
        <v>44627.561399999999</v>
      </c>
      <c r="K4" s="1" t="s">
        <v>48</v>
      </c>
      <c r="L4" s="1" t="s">
        <v>26</v>
      </c>
      <c r="M4" s="8" t="str">
        <f t="shared" si="0"/>
        <v>y</v>
      </c>
      <c r="N4" s="1" t="s">
        <v>27</v>
      </c>
      <c r="O4" s="1" t="s">
        <v>27</v>
      </c>
      <c r="P4" s="1" t="s">
        <v>27</v>
      </c>
      <c r="Q4" s="1" t="s">
        <v>28</v>
      </c>
      <c r="R4" s="1" t="s">
        <v>28</v>
      </c>
      <c r="S4" s="1" t="s">
        <v>28</v>
      </c>
      <c r="T4" s="1" t="s">
        <v>28</v>
      </c>
    </row>
    <row r="5" spans="1:20">
      <c r="A5" s="1">
        <v>563</v>
      </c>
      <c r="B5" s="1" t="s">
        <v>498</v>
      </c>
      <c r="E5" s="1">
        <v>137129</v>
      </c>
      <c r="F5" s="1" t="s">
        <v>425</v>
      </c>
      <c r="G5" s="1">
        <v>43299</v>
      </c>
      <c r="H5" s="1" t="s">
        <v>2230</v>
      </c>
      <c r="I5" s="1">
        <v>14894</v>
      </c>
      <c r="J5" s="1">
        <v>44627.561470000001</v>
      </c>
      <c r="K5" s="1" t="s">
        <v>497</v>
      </c>
      <c r="L5" s="1" t="s">
        <v>26</v>
      </c>
      <c r="M5" s="8" t="str">
        <f t="shared" si="0"/>
        <v>y</v>
      </c>
      <c r="N5" s="1" t="s">
        <v>61</v>
      </c>
      <c r="O5" s="1" t="s">
        <v>61</v>
      </c>
      <c r="P5" s="1" t="s">
        <v>61</v>
      </c>
      <c r="Q5" s="1" t="s">
        <v>109</v>
      </c>
      <c r="R5" s="1" t="s">
        <v>110</v>
      </c>
      <c r="S5" s="1" t="s">
        <v>110</v>
      </c>
      <c r="T5" s="1" t="s">
        <v>110</v>
      </c>
    </row>
    <row r="6" spans="1:20">
      <c r="A6" s="1">
        <v>563</v>
      </c>
      <c r="B6" s="1" t="s">
        <v>498</v>
      </c>
      <c r="E6" s="1">
        <v>137017</v>
      </c>
      <c r="F6" s="1" t="s">
        <v>425</v>
      </c>
      <c r="G6" s="1">
        <v>43187</v>
      </c>
      <c r="H6" s="1" t="s">
        <v>2231</v>
      </c>
      <c r="I6" s="1">
        <v>14895</v>
      </c>
      <c r="J6" s="1">
        <v>44627.561500000003</v>
      </c>
      <c r="K6" s="1" t="s">
        <v>2232</v>
      </c>
      <c r="L6" s="1" t="s">
        <v>26</v>
      </c>
      <c r="M6" s="8" t="str">
        <f t="shared" si="0"/>
        <v>y</v>
      </c>
      <c r="N6" s="1" t="s">
        <v>61</v>
      </c>
      <c r="O6" s="1" t="s">
        <v>61</v>
      </c>
      <c r="P6" s="1" t="s">
        <v>61</v>
      </c>
      <c r="Q6" s="1" t="s">
        <v>28</v>
      </c>
      <c r="R6" s="1" t="s">
        <v>28</v>
      </c>
      <c r="S6" s="1" t="s">
        <v>28</v>
      </c>
      <c r="T6" s="1" t="s">
        <v>28</v>
      </c>
    </row>
    <row r="7" spans="1:20">
      <c r="A7" s="1">
        <v>563</v>
      </c>
      <c r="B7" s="1" t="s">
        <v>498</v>
      </c>
      <c r="E7" s="1">
        <v>137902</v>
      </c>
      <c r="F7" s="1" t="s">
        <v>425</v>
      </c>
      <c r="G7" s="1">
        <v>43915</v>
      </c>
      <c r="H7" s="1" t="s">
        <v>2233</v>
      </c>
      <c r="I7" s="1">
        <v>14896</v>
      </c>
      <c r="J7" s="1">
        <v>44627.561529999999</v>
      </c>
      <c r="K7" s="1" t="s">
        <v>48</v>
      </c>
      <c r="L7" s="1" t="s">
        <v>26</v>
      </c>
      <c r="M7" s="8" t="str">
        <f t="shared" si="0"/>
        <v>y</v>
      </c>
      <c r="N7" s="1" t="s">
        <v>27</v>
      </c>
      <c r="O7" s="1" t="s">
        <v>27</v>
      </c>
      <c r="P7" s="1" t="s">
        <v>27</v>
      </c>
      <c r="Q7" s="1" t="s">
        <v>28</v>
      </c>
      <c r="R7" s="1" t="s">
        <v>28</v>
      </c>
      <c r="S7" s="1" t="s">
        <v>28</v>
      </c>
      <c r="T7" s="1" t="s">
        <v>28</v>
      </c>
    </row>
    <row r="8" spans="1:20">
      <c r="A8" s="1">
        <v>563</v>
      </c>
      <c r="B8" s="1" t="s">
        <v>498</v>
      </c>
      <c r="E8" s="1">
        <v>132223</v>
      </c>
      <c r="F8" s="1" t="s">
        <v>425</v>
      </c>
      <c r="G8" s="1">
        <v>42508</v>
      </c>
      <c r="H8" s="1" t="s">
        <v>2234</v>
      </c>
      <c r="I8" s="1">
        <v>14898</v>
      </c>
      <c r="J8" s="1">
        <v>44627.561739999997</v>
      </c>
      <c r="K8" s="1" t="s">
        <v>30</v>
      </c>
      <c r="L8" s="1" t="s">
        <v>26</v>
      </c>
      <c r="M8" s="8" t="str">
        <f t="shared" si="0"/>
        <v>y</v>
      </c>
      <c r="N8" s="1" t="s">
        <v>27</v>
      </c>
      <c r="O8" s="1" t="s">
        <v>27</v>
      </c>
      <c r="P8" s="1" t="s">
        <v>27</v>
      </c>
      <c r="Q8" s="1" t="s">
        <v>28</v>
      </c>
      <c r="R8" s="1" t="s">
        <v>28</v>
      </c>
      <c r="S8" s="1" t="s">
        <v>28</v>
      </c>
      <c r="T8" s="1" t="s">
        <v>28</v>
      </c>
    </row>
    <row r="9" spans="1:20">
      <c r="A9" s="1">
        <v>563</v>
      </c>
      <c r="B9" s="1" t="s">
        <v>498</v>
      </c>
      <c r="E9" s="1">
        <v>137902</v>
      </c>
      <c r="F9" s="1" t="s">
        <v>425</v>
      </c>
      <c r="G9" s="1">
        <v>43915</v>
      </c>
      <c r="H9" s="1" t="s">
        <v>2233</v>
      </c>
      <c r="I9" s="1">
        <v>14899</v>
      </c>
      <c r="J9" s="1">
        <v>44627.56177</v>
      </c>
      <c r="K9" s="1" t="s">
        <v>724</v>
      </c>
      <c r="L9" s="1" t="s">
        <v>26</v>
      </c>
      <c r="M9" s="8" t="str">
        <f t="shared" si="0"/>
        <v>y</v>
      </c>
      <c r="N9" s="1" t="s">
        <v>61</v>
      </c>
      <c r="O9" s="1" t="s">
        <v>61</v>
      </c>
      <c r="P9" s="1" t="s">
        <v>61</v>
      </c>
      <c r="Q9" s="1" t="s">
        <v>109</v>
      </c>
      <c r="R9" s="1" t="s">
        <v>110</v>
      </c>
      <c r="S9" s="1" t="s">
        <v>110</v>
      </c>
      <c r="T9" s="1" t="s">
        <v>110</v>
      </c>
    </row>
    <row r="10" spans="1:20">
      <c r="A10" s="1">
        <v>563</v>
      </c>
      <c r="B10" s="1" t="s">
        <v>498</v>
      </c>
      <c r="E10" s="1">
        <v>137017</v>
      </c>
      <c r="F10" s="1" t="s">
        <v>425</v>
      </c>
      <c r="G10" s="1">
        <v>43187</v>
      </c>
      <c r="H10" s="1" t="s">
        <v>2231</v>
      </c>
      <c r="I10" s="1">
        <v>14902</v>
      </c>
      <c r="J10" s="1">
        <v>44627.562109999999</v>
      </c>
      <c r="K10" s="1" t="s">
        <v>2235</v>
      </c>
      <c r="L10" s="1" t="s">
        <v>26</v>
      </c>
      <c r="M10" s="8" t="str">
        <f t="shared" si="0"/>
        <v>y</v>
      </c>
      <c r="N10" s="1" t="s">
        <v>2204</v>
      </c>
      <c r="O10" s="1" t="s">
        <v>2204</v>
      </c>
      <c r="P10" s="1" t="s">
        <v>2204</v>
      </c>
      <c r="Q10" s="1" t="s">
        <v>109</v>
      </c>
      <c r="R10" s="1" t="s">
        <v>201</v>
      </c>
      <c r="S10" s="1" t="s">
        <v>201</v>
      </c>
      <c r="T10" s="1" t="s">
        <v>201</v>
      </c>
    </row>
    <row r="11" spans="1:20">
      <c r="A11" s="1">
        <v>563</v>
      </c>
      <c r="B11" s="1" t="s">
        <v>498</v>
      </c>
      <c r="E11" s="1">
        <v>137070</v>
      </c>
      <c r="F11" s="1" t="s">
        <v>425</v>
      </c>
      <c r="G11" s="1">
        <v>43240</v>
      </c>
      <c r="H11" s="1" t="s">
        <v>2236</v>
      </c>
      <c r="I11" s="1">
        <v>14903</v>
      </c>
      <c r="J11" s="1">
        <v>44627.562140000002</v>
      </c>
      <c r="K11" s="1" t="s">
        <v>30</v>
      </c>
      <c r="L11" s="1" t="s">
        <v>26</v>
      </c>
      <c r="M11" s="8" t="str">
        <f t="shared" si="0"/>
        <v>y</v>
      </c>
      <c r="N11" s="1" t="s">
        <v>27</v>
      </c>
      <c r="O11" s="1" t="s">
        <v>27</v>
      </c>
      <c r="P11" s="1" t="s">
        <v>27</v>
      </c>
      <c r="Q11" s="1" t="s">
        <v>28</v>
      </c>
      <c r="R11" s="1" t="s">
        <v>28</v>
      </c>
      <c r="S11" s="1" t="s">
        <v>28</v>
      </c>
      <c r="T11" s="1" t="s">
        <v>28</v>
      </c>
    </row>
    <row r="12" spans="1:20">
      <c r="A12" s="1">
        <v>563</v>
      </c>
      <c r="B12" s="1" t="s">
        <v>498</v>
      </c>
      <c r="E12" s="1">
        <v>132223</v>
      </c>
      <c r="F12" s="1" t="s">
        <v>425</v>
      </c>
      <c r="G12" s="1">
        <v>42508</v>
      </c>
      <c r="H12" s="1" t="s">
        <v>2234</v>
      </c>
      <c r="I12" s="1">
        <v>14905</v>
      </c>
      <c r="J12" s="1">
        <v>44627.5622</v>
      </c>
      <c r="K12" s="1" t="s">
        <v>2237</v>
      </c>
      <c r="L12" s="1" t="s">
        <v>26</v>
      </c>
      <c r="M12" s="8" t="str">
        <f t="shared" si="0"/>
        <v>y</v>
      </c>
      <c r="N12" s="1" t="s">
        <v>108</v>
      </c>
      <c r="O12" s="1" t="s">
        <v>108</v>
      </c>
      <c r="P12" s="1" t="s">
        <v>108</v>
      </c>
      <c r="Q12" s="1" t="s">
        <v>109</v>
      </c>
      <c r="R12" s="1" t="s">
        <v>201</v>
      </c>
      <c r="S12" s="1" t="s">
        <v>201</v>
      </c>
      <c r="T12" s="1" t="s">
        <v>201</v>
      </c>
    </row>
    <row r="13" spans="1:20">
      <c r="A13" s="1">
        <v>563</v>
      </c>
      <c r="B13" s="1" t="s">
        <v>498</v>
      </c>
      <c r="E13" s="1">
        <v>137902</v>
      </c>
      <c r="F13" s="1" t="s">
        <v>425</v>
      </c>
      <c r="G13" s="1">
        <v>43915</v>
      </c>
      <c r="H13" s="1" t="s">
        <v>2233</v>
      </c>
      <c r="I13" s="1">
        <v>14904</v>
      </c>
      <c r="J13" s="1">
        <v>44627.5622</v>
      </c>
      <c r="K13" s="1" t="s">
        <v>2238</v>
      </c>
      <c r="L13" s="1" t="s">
        <v>26</v>
      </c>
      <c r="M13" s="8" t="str">
        <f t="shared" si="0"/>
        <v>y</v>
      </c>
      <c r="N13" s="1" t="s">
        <v>59</v>
      </c>
      <c r="O13" s="1" t="s">
        <v>59</v>
      </c>
      <c r="P13" s="1" t="s">
        <v>59</v>
      </c>
      <c r="Q13" s="1" t="s">
        <v>28</v>
      </c>
      <c r="R13" s="1" t="s">
        <v>28</v>
      </c>
      <c r="S13" s="1" t="s">
        <v>28</v>
      </c>
      <c r="T13" s="1" t="s">
        <v>28</v>
      </c>
    </row>
    <row r="14" spans="1:20">
      <c r="A14" s="1">
        <v>563</v>
      </c>
      <c r="B14" s="1" t="s">
        <v>498</v>
      </c>
      <c r="E14" s="1">
        <v>137070</v>
      </c>
      <c r="F14" s="1" t="s">
        <v>425</v>
      </c>
      <c r="G14" s="1">
        <v>43240</v>
      </c>
      <c r="H14" s="1" t="s">
        <v>2236</v>
      </c>
      <c r="I14" s="1">
        <v>14906</v>
      </c>
      <c r="J14" s="1">
        <v>44627.562420000002</v>
      </c>
      <c r="K14" s="1" t="s">
        <v>2239</v>
      </c>
      <c r="L14" s="1" t="s">
        <v>26</v>
      </c>
      <c r="M14" s="8" t="str">
        <f t="shared" si="0"/>
        <v>y</v>
      </c>
      <c r="N14" s="1" t="s">
        <v>42</v>
      </c>
      <c r="O14" s="1" t="s">
        <v>42</v>
      </c>
      <c r="P14" s="1" t="s">
        <v>42</v>
      </c>
      <c r="T14" s="1" t="s">
        <v>28</v>
      </c>
    </row>
    <row r="15" spans="1:20">
      <c r="A15" s="1">
        <v>563</v>
      </c>
      <c r="B15" s="1" t="s">
        <v>498</v>
      </c>
      <c r="E15" s="1">
        <v>132223</v>
      </c>
      <c r="F15" s="1" t="s">
        <v>425</v>
      </c>
      <c r="G15" s="1">
        <v>42508</v>
      </c>
      <c r="H15" s="1" t="s">
        <v>2234</v>
      </c>
      <c r="I15" s="1">
        <v>14907</v>
      </c>
      <c r="J15" s="1">
        <v>44627.562449999998</v>
      </c>
      <c r="K15" s="1" t="s">
        <v>2240</v>
      </c>
      <c r="L15" s="1" t="s">
        <v>26</v>
      </c>
      <c r="M15" s="8" t="str">
        <f t="shared" si="0"/>
        <v>y</v>
      </c>
      <c r="N15" s="1" t="s">
        <v>193</v>
      </c>
      <c r="O15" s="1" t="s">
        <v>193</v>
      </c>
      <c r="P15" s="1" t="s">
        <v>193</v>
      </c>
      <c r="Q15" s="1" t="s">
        <v>109</v>
      </c>
      <c r="R15" s="1" t="s">
        <v>201</v>
      </c>
      <c r="S15" s="1" t="s">
        <v>201</v>
      </c>
      <c r="T15" s="1" t="s">
        <v>201</v>
      </c>
    </row>
    <row r="16" spans="1:20">
      <c r="A16" s="1">
        <v>563</v>
      </c>
      <c r="B16" s="1" t="s">
        <v>498</v>
      </c>
      <c r="E16" s="1">
        <v>137130</v>
      </c>
      <c r="F16" s="1" t="s">
        <v>425</v>
      </c>
      <c r="G16" s="1">
        <v>43300</v>
      </c>
      <c r="H16" s="1" t="s">
        <v>2241</v>
      </c>
      <c r="I16" s="1">
        <v>14909</v>
      </c>
      <c r="J16" s="1">
        <v>44627.562519999999</v>
      </c>
      <c r="K16" s="1" t="s">
        <v>2242</v>
      </c>
      <c r="L16" s="1" t="s">
        <v>26</v>
      </c>
      <c r="M16" s="8" t="str">
        <f t="shared" si="0"/>
        <v>y</v>
      </c>
      <c r="N16" s="1" t="s">
        <v>108</v>
      </c>
      <c r="O16" s="1" t="s">
        <v>108</v>
      </c>
      <c r="P16" s="1" t="s">
        <v>108</v>
      </c>
      <c r="Q16" s="1" t="s">
        <v>28</v>
      </c>
      <c r="R16" s="1" t="s">
        <v>28</v>
      </c>
      <c r="S16" s="1" t="s">
        <v>28</v>
      </c>
      <c r="T16" s="1" t="s">
        <v>28</v>
      </c>
    </row>
    <row r="17" spans="1:20">
      <c r="A17" s="1">
        <v>563</v>
      </c>
      <c r="B17" s="1" t="s">
        <v>498</v>
      </c>
      <c r="E17" s="1">
        <v>136753</v>
      </c>
      <c r="F17" s="1" t="s">
        <v>425</v>
      </c>
      <c r="G17" s="1">
        <v>43011</v>
      </c>
      <c r="H17" s="1" t="s">
        <v>2243</v>
      </c>
      <c r="I17" s="1">
        <v>14911</v>
      </c>
      <c r="J17" s="1">
        <v>44627.562599999997</v>
      </c>
      <c r="K17" s="1" t="s">
        <v>2244</v>
      </c>
      <c r="L17" s="1" t="s">
        <v>26</v>
      </c>
      <c r="M17" s="8" t="str">
        <f t="shared" si="0"/>
        <v>y</v>
      </c>
      <c r="N17" s="1" t="s">
        <v>108</v>
      </c>
      <c r="O17" s="1" t="s">
        <v>108</v>
      </c>
      <c r="P17" s="1" t="s">
        <v>108</v>
      </c>
      <c r="Q17" s="1" t="s">
        <v>109</v>
      </c>
      <c r="R17" s="1" t="s">
        <v>201</v>
      </c>
      <c r="S17" s="1" t="s">
        <v>201</v>
      </c>
      <c r="T17" s="1" t="s">
        <v>201</v>
      </c>
    </row>
    <row r="18" spans="1:20">
      <c r="A18" s="1">
        <v>563</v>
      </c>
      <c r="B18" s="1" t="s">
        <v>498</v>
      </c>
      <c r="E18" s="1">
        <v>137042</v>
      </c>
      <c r="F18" s="1" t="s">
        <v>425</v>
      </c>
      <c r="G18" s="1">
        <v>43212</v>
      </c>
      <c r="H18" s="1" t="s">
        <v>2245</v>
      </c>
      <c r="I18" s="1">
        <v>14910</v>
      </c>
      <c r="J18" s="1">
        <v>44627.562599999997</v>
      </c>
      <c r="K18" s="1" t="s">
        <v>48</v>
      </c>
      <c r="L18" s="1" t="s">
        <v>26</v>
      </c>
      <c r="M18" s="8" t="str">
        <f t="shared" si="0"/>
        <v>y</v>
      </c>
      <c r="N18" s="1" t="s">
        <v>27</v>
      </c>
      <c r="O18" s="1" t="s">
        <v>27</v>
      </c>
      <c r="P18" s="1" t="s">
        <v>27</v>
      </c>
      <c r="Q18" s="1" t="s">
        <v>28</v>
      </c>
      <c r="R18" s="1" t="s">
        <v>28</v>
      </c>
      <c r="S18" s="1" t="s">
        <v>28</v>
      </c>
      <c r="T18" s="1" t="s">
        <v>28</v>
      </c>
    </row>
    <row r="19" spans="1:20">
      <c r="A19" s="1">
        <v>563</v>
      </c>
      <c r="B19" s="1" t="s">
        <v>498</v>
      </c>
      <c r="E19" s="1">
        <v>132223</v>
      </c>
      <c r="F19" s="1" t="s">
        <v>425</v>
      </c>
      <c r="G19" s="1">
        <v>42508</v>
      </c>
      <c r="H19" s="1" t="s">
        <v>2234</v>
      </c>
      <c r="I19" s="1">
        <v>14912</v>
      </c>
      <c r="J19" s="1">
        <v>44627.562660000003</v>
      </c>
      <c r="K19" s="1" t="s">
        <v>2246</v>
      </c>
      <c r="L19" s="1" t="s">
        <v>26</v>
      </c>
      <c r="M19" s="8" t="str">
        <f t="shared" si="0"/>
        <v>y</v>
      </c>
      <c r="N19" s="1" t="s">
        <v>108</v>
      </c>
      <c r="O19" s="1" t="s">
        <v>108</v>
      </c>
      <c r="P19" s="1" t="s">
        <v>108</v>
      </c>
      <c r="T19" s="1" t="s">
        <v>28</v>
      </c>
    </row>
    <row r="20" spans="1:20">
      <c r="A20" s="1">
        <v>563</v>
      </c>
      <c r="B20" s="1" t="s">
        <v>498</v>
      </c>
      <c r="E20" s="1">
        <v>132089</v>
      </c>
      <c r="F20" s="1" t="s">
        <v>425</v>
      </c>
      <c r="G20" s="1">
        <v>42373</v>
      </c>
      <c r="H20" s="1" t="s">
        <v>2247</v>
      </c>
      <c r="I20" s="1">
        <v>14913</v>
      </c>
      <c r="J20" s="1">
        <v>44627.562669999999</v>
      </c>
      <c r="K20" s="1" t="s">
        <v>30</v>
      </c>
      <c r="L20" s="1" t="s">
        <v>26</v>
      </c>
      <c r="M20" s="8" t="str">
        <f t="shared" si="0"/>
        <v>y</v>
      </c>
      <c r="N20" s="1" t="s">
        <v>27</v>
      </c>
      <c r="O20" s="1" t="s">
        <v>27</v>
      </c>
      <c r="P20" s="1" t="s">
        <v>27</v>
      </c>
      <c r="Q20" s="1" t="s">
        <v>28</v>
      </c>
      <c r="R20" s="1" t="s">
        <v>28</v>
      </c>
      <c r="S20" s="1" t="s">
        <v>28</v>
      </c>
      <c r="T20" s="1" t="s">
        <v>28</v>
      </c>
    </row>
    <row r="21" spans="1:20" ht="15.75" customHeight="1">
      <c r="A21" s="1">
        <v>563</v>
      </c>
      <c r="B21" s="1" t="s">
        <v>498</v>
      </c>
      <c r="E21" s="1">
        <v>137017</v>
      </c>
      <c r="F21" s="1" t="s">
        <v>425</v>
      </c>
      <c r="G21" s="1">
        <v>43187</v>
      </c>
      <c r="H21" s="1" t="s">
        <v>2231</v>
      </c>
      <c r="I21" s="1">
        <v>14914</v>
      </c>
      <c r="J21" s="1">
        <v>44627.562669999999</v>
      </c>
      <c r="K21" s="1" t="s">
        <v>2248</v>
      </c>
      <c r="L21" s="1" t="s">
        <v>26</v>
      </c>
      <c r="M21" s="8" t="str">
        <f t="shared" si="0"/>
        <v>y</v>
      </c>
      <c r="N21" s="1" t="s">
        <v>42</v>
      </c>
      <c r="O21" s="1" t="s">
        <v>42</v>
      </c>
      <c r="P21" s="1" t="s">
        <v>42</v>
      </c>
      <c r="Q21" s="1" t="s">
        <v>28</v>
      </c>
      <c r="R21" s="1" t="s">
        <v>28</v>
      </c>
      <c r="S21" s="1" t="s">
        <v>28</v>
      </c>
      <c r="T21" s="1" t="s">
        <v>28</v>
      </c>
    </row>
    <row r="22" spans="1:20" ht="15.75" customHeight="1">
      <c r="A22" s="1">
        <v>563</v>
      </c>
      <c r="B22" s="1" t="s">
        <v>498</v>
      </c>
      <c r="E22" s="1">
        <v>136945</v>
      </c>
      <c r="F22" s="1" t="s">
        <v>425</v>
      </c>
      <c r="G22" s="1">
        <v>43115</v>
      </c>
      <c r="H22" s="1" t="s">
        <v>2229</v>
      </c>
      <c r="I22" s="1">
        <v>14915</v>
      </c>
      <c r="J22" s="1">
        <v>44627.562720000002</v>
      </c>
      <c r="K22" s="1" t="s">
        <v>2244</v>
      </c>
      <c r="L22" s="1" t="s">
        <v>26</v>
      </c>
      <c r="M22" s="8" t="str">
        <f t="shared" si="0"/>
        <v>y</v>
      </c>
      <c r="N22" s="1" t="s">
        <v>108</v>
      </c>
      <c r="O22" s="1" t="s">
        <v>108</v>
      </c>
      <c r="P22" s="1" t="s">
        <v>108</v>
      </c>
      <c r="Q22" s="1" t="s">
        <v>109</v>
      </c>
      <c r="R22" s="1" t="s">
        <v>201</v>
      </c>
      <c r="S22" s="1" t="s">
        <v>201</v>
      </c>
      <c r="T22" s="1" t="s">
        <v>201</v>
      </c>
    </row>
    <row r="23" spans="1:20" ht="15.75" customHeight="1">
      <c r="A23" s="1">
        <v>563</v>
      </c>
      <c r="B23" s="1" t="s">
        <v>498</v>
      </c>
      <c r="E23" s="1">
        <v>137070</v>
      </c>
      <c r="F23" s="1" t="s">
        <v>425</v>
      </c>
      <c r="G23" s="1">
        <v>43240</v>
      </c>
      <c r="H23" s="1" t="s">
        <v>2236</v>
      </c>
      <c r="I23" s="1">
        <v>14916</v>
      </c>
      <c r="J23" s="1">
        <v>44627.562729999998</v>
      </c>
      <c r="K23" s="1" t="s">
        <v>2249</v>
      </c>
      <c r="L23" s="1" t="s">
        <v>26</v>
      </c>
      <c r="M23" s="8" t="str">
        <f t="shared" si="0"/>
        <v>y</v>
      </c>
      <c r="N23" s="1" t="s">
        <v>108</v>
      </c>
      <c r="O23" s="1" t="s">
        <v>108</v>
      </c>
      <c r="P23" s="1" t="s">
        <v>108</v>
      </c>
      <c r="Q23" s="1" t="s">
        <v>109</v>
      </c>
      <c r="R23" s="1" t="s">
        <v>201</v>
      </c>
      <c r="S23" s="1" t="s">
        <v>201</v>
      </c>
      <c r="T23" s="1" t="s">
        <v>201</v>
      </c>
    </row>
    <row r="24" spans="1:20" ht="15.75" customHeight="1">
      <c r="A24" s="1">
        <v>563</v>
      </c>
      <c r="B24" s="1" t="s">
        <v>498</v>
      </c>
      <c r="E24" s="1">
        <v>137041</v>
      </c>
      <c r="F24" s="1" t="s">
        <v>425</v>
      </c>
      <c r="G24" s="1">
        <v>43211</v>
      </c>
      <c r="H24" s="1" t="s">
        <v>2250</v>
      </c>
      <c r="I24" s="1">
        <v>14917</v>
      </c>
      <c r="J24" s="1">
        <v>44627.562749999997</v>
      </c>
      <c r="K24" s="1" t="s">
        <v>1638</v>
      </c>
      <c r="L24" s="1" t="s">
        <v>26</v>
      </c>
      <c r="M24" s="8" t="str">
        <f t="shared" si="0"/>
        <v>y</v>
      </c>
      <c r="N24" s="1" t="s">
        <v>27</v>
      </c>
      <c r="O24" s="1" t="s">
        <v>27</v>
      </c>
      <c r="P24" s="1" t="s">
        <v>27</v>
      </c>
      <c r="Q24" s="1" t="s">
        <v>28</v>
      </c>
      <c r="R24" s="1" t="s">
        <v>28</v>
      </c>
      <c r="S24" s="1" t="s">
        <v>28</v>
      </c>
      <c r="T24" s="1" t="s">
        <v>28</v>
      </c>
    </row>
    <row r="25" spans="1:20" ht="15.75" customHeight="1">
      <c r="A25" s="1">
        <v>563</v>
      </c>
      <c r="B25" s="1" t="s">
        <v>498</v>
      </c>
      <c r="E25" s="1">
        <v>137902</v>
      </c>
      <c r="F25" s="1" t="s">
        <v>425</v>
      </c>
      <c r="G25" s="1">
        <v>43915</v>
      </c>
      <c r="H25" s="1" t="s">
        <v>2233</v>
      </c>
      <c r="I25" s="1">
        <v>14919</v>
      </c>
      <c r="J25" s="1">
        <v>44627.5628</v>
      </c>
      <c r="K25" s="1" t="s">
        <v>2251</v>
      </c>
      <c r="L25" s="1" t="s">
        <v>26</v>
      </c>
      <c r="M25" s="8" t="str">
        <f t="shared" si="0"/>
        <v>y</v>
      </c>
      <c r="N25" s="1" t="s">
        <v>42</v>
      </c>
      <c r="O25" s="1" t="s">
        <v>42</v>
      </c>
      <c r="P25" s="1" t="s">
        <v>42</v>
      </c>
      <c r="Q25" s="1" t="s">
        <v>28</v>
      </c>
      <c r="R25" s="1" t="s">
        <v>28</v>
      </c>
      <c r="S25" s="1" t="s">
        <v>28</v>
      </c>
      <c r="T25" s="1" t="s">
        <v>28</v>
      </c>
    </row>
    <row r="26" spans="1:20" ht="15.75" customHeight="1">
      <c r="A26" s="1">
        <v>563</v>
      </c>
      <c r="B26" s="1" t="s">
        <v>498</v>
      </c>
      <c r="E26" s="1">
        <v>136754</v>
      </c>
      <c r="F26" s="1" t="s">
        <v>425</v>
      </c>
      <c r="G26" s="1">
        <v>43012</v>
      </c>
      <c r="H26" s="1" t="s">
        <v>2252</v>
      </c>
      <c r="I26" s="1">
        <v>14920</v>
      </c>
      <c r="J26" s="1">
        <v>44627.562810000003</v>
      </c>
      <c r="K26" s="1" t="s">
        <v>2253</v>
      </c>
      <c r="L26" s="1" t="s">
        <v>26</v>
      </c>
      <c r="M26" s="8" t="str">
        <f t="shared" si="0"/>
        <v>y</v>
      </c>
      <c r="N26" s="1" t="s">
        <v>236</v>
      </c>
      <c r="O26" s="1" t="s">
        <v>236</v>
      </c>
      <c r="P26" s="1" t="s">
        <v>236</v>
      </c>
      <c r="Q26" s="1" t="s">
        <v>109</v>
      </c>
      <c r="R26" s="1" t="s">
        <v>201</v>
      </c>
      <c r="S26" s="1" t="s">
        <v>201</v>
      </c>
      <c r="T26" s="1" t="s">
        <v>201</v>
      </c>
    </row>
    <row r="27" spans="1:20" ht="15.75" customHeight="1">
      <c r="A27" s="1">
        <v>563</v>
      </c>
      <c r="B27" s="1" t="s">
        <v>498</v>
      </c>
      <c r="E27" s="1">
        <v>132220</v>
      </c>
      <c r="F27" s="1" t="s">
        <v>425</v>
      </c>
      <c r="G27" s="1">
        <v>42505</v>
      </c>
      <c r="H27" s="1" t="s">
        <v>2254</v>
      </c>
      <c r="I27" s="1">
        <v>14921</v>
      </c>
      <c r="J27" s="1">
        <v>44627.562839999999</v>
      </c>
      <c r="K27" s="1" t="s">
        <v>2255</v>
      </c>
      <c r="L27" s="1" t="s">
        <v>26</v>
      </c>
      <c r="M27" s="8" t="str">
        <f t="shared" si="0"/>
        <v>y</v>
      </c>
      <c r="N27" s="1" t="s">
        <v>42</v>
      </c>
      <c r="O27" s="1" t="s">
        <v>42</v>
      </c>
      <c r="P27" s="1" t="s">
        <v>42</v>
      </c>
      <c r="Q27" s="1" t="s">
        <v>28</v>
      </c>
      <c r="R27" s="1" t="s">
        <v>28</v>
      </c>
      <c r="S27" s="1" t="s">
        <v>28</v>
      </c>
      <c r="T27" s="1" t="s">
        <v>28</v>
      </c>
    </row>
    <row r="28" spans="1:20" ht="15.75" customHeight="1">
      <c r="A28" s="1">
        <v>563</v>
      </c>
      <c r="B28" s="1" t="s">
        <v>498</v>
      </c>
      <c r="E28" s="1">
        <v>137070</v>
      </c>
      <c r="F28" s="1" t="s">
        <v>425</v>
      </c>
      <c r="G28" s="1">
        <v>43240</v>
      </c>
      <c r="H28" s="1" t="s">
        <v>2236</v>
      </c>
      <c r="I28" s="1">
        <v>14934</v>
      </c>
      <c r="J28" s="1">
        <v>44627.56295</v>
      </c>
      <c r="K28" s="1" t="s">
        <v>2256</v>
      </c>
      <c r="L28" s="1" t="s">
        <v>26</v>
      </c>
      <c r="M28" s="8" t="str">
        <f t="shared" si="0"/>
        <v>y</v>
      </c>
      <c r="N28" s="1" t="s">
        <v>236</v>
      </c>
      <c r="O28" s="1" t="s">
        <v>236</v>
      </c>
      <c r="P28" s="1" t="s">
        <v>236</v>
      </c>
      <c r="Q28" s="1" t="s">
        <v>109</v>
      </c>
      <c r="R28" s="1" t="s">
        <v>201</v>
      </c>
      <c r="S28" s="1" t="s">
        <v>201</v>
      </c>
      <c r="T28" s="1" t="s">
        <v>201</v>
      </c>
    </row>
    <row r="29" spans="1:20" ht="15.75" customHeight="1">
      <c r="A29" s="1">
        <v>563</v>
      </c>
      <c r="B29" s="1" t="s">
        <v>498</v>
      </c>
      <c r="E29" s="1">
        <v>132223</v>
      </c>
      <c r="F29" s="1" t="s">
        <v>425</v>
      </c>
      <c r="G29" s="1">
        <v>42508</v>
      </c>
      <c r="H29" s="1" t="s">
        <v>2234</v>
      </c>
      <c r="I29" s="1">
        <v>14957</v>
      </c>
      <c r="J29" s="1">
        <v>44627.563340000001</v>
      </c>
      <c r="K29" s="1" t="s">
        <v>2257</v>
      </c>
      <c r="L29" s="1" t="s">
        <v>26</v>
      </c>
      <c r="M29" s="8" t="str">
        <f t="shared" si="0"/>
        <v>y</v>
      </c>
      <c r="N29" s="1" t="s">
        <v>108</v>
      </c>
      <c r="O29" s="1" t="s">
        <v>108</v>
      </c>
      <c r="P29" s="1" t="s">
        <v>108</v>
      </c>
      <c r="Q29" s="1" t="s">
        <v>109</v>
      </c>
      <c r="R29" s="1" t="s">
        <v>201</v>
      </c>
      <c r="S29" s="1" t="s">
        <v>201</v>
      </c>
      <c r="T29" s="1" t="s">
        <v>201</v>
      </c>
    </row>
    <row r="30" spans="1:20" ht="15.75" customHeight="1">
      <c r="A30" s="1">
        <v>563</v>
      </c>
      <c r="B30" s="1" t="s">
        <v>498</v>
      </c>
      <c r="E30" s="1">
        <v>137074</v>
      </c>
      <c r="F30" s="1" t="s">
        <v>425</v>
      </c>
      <c r="G30" s="1">
        <v>43244</v>
      </c>
      <c r="H30" s="1" t="s">
        <v>2258</v>
      </c>
      <c r="I30" s="1">
        <v>14971</v>
      </c>
      <c r="J30" s="1">
        <v>44627.563649999996</v>
      </c>
      <c r="K30" s="1" t="s">
        <v>2259</v>
      </c>
      <c r="L30" s="1" t="s">
        <v>26</v>
      </c>
      <c r="M30" s="8" t="str">
        <f t="shared" si="0"/>
        <v>y</v>
      </c>
      <c r="N30" s="1" t="s">
        <v>236</v>
      </c>
      <c r="O30" s="1" t="s">
        <v>236</v>
      </c>
      <c r="P30" s="1" t="s">
        <v>236</v>
      </c>
      <c r="Q30" s="1" t="s">
        <v>109</v>
      </c>
      <c r="R30" s="1" t="s">
        <v>201</v>
      </c>
      <c r="S30" s="1" t="s">
        <v>201</v>
      </c>
      <c r="T30" s="1" t="s">
        <v>201</v>
      </c>
    </row>
    <row r="31" spans="1:20" ht="15.75" customHeight="1">
      <c r="A31" s="1">
        <v>563</v>
      </c>
      <c r="B31" s="1" t="s">
        <v>498</v>
      </c>
      <c r="E31" s="1">
        <v>137070</v>
      </c>
      <c r="F31" s="1" t="s">
        <v>425</v>
      </c>
      <c r="G31" s="1">
        <v>43240</v>
      </c>
      <c r="H31" s="1" t="s">
        <v>2236</v>
      </c>
      <c r="I31" s="1">
        <v>14984</v>
      </c>
      <c r="J31" s="1">
        <v>44627.564610000001</v>
      </c>
      <c r="K31" s="1" t="s">
        <v>2260</v>
      </c>
      <c r="L31" s="1" t="s">
        <v>26</v>
      </c>
      <c r="M31" s="8" t="str">
        <f t="shared" si="0"/>
        <v>y</v>
      </c>
      <c r="N31" s="1" t="s">
        <v>42</v>
      </c>
      <c r="O31" s="1" t="s">
        <v>42</v>
      </c>
      <c r="P31" s="1" t="s">
        <v>42</v>
      </c>
      <c r="Q31" s="1" t="s">
        <v>28</v>
      </c>
      <c r="R31" s="1" t="s">
        <v>28</v>
      </c>
      <c r="S31" s="1" t="s">
        <v>28</v>
      </c>
      <c r="T31" s="1" t="s">
        <v>28</v>
      </c>
    </row>
    <row r="32" spans="1:20" ht="15.75" customHeight="1">
      <c r="A32" s="1">
        <v>563</v>
      </c>
      <c r="B32" s="1" t="s">
        <v>498</v>
      </c>
      <c r="E32" s="1">
        <v>132223</v>
      </c>
      <c r="F32" s="1" t="s">
        <v>425</v>
      </c>
      <c r="G32" s="1">
        <v>42508</v>
      </c>
      <c r="H32" s="1" t="s">
        <v>2234</v>
      </c>
      <c r="I32" s="1">
        <v>14985</v>
      </c>
      <c r="J32" s="1">
        <v>44627.564700000003</v>
      </c>
      <c r="K32" s="1" t="s">
        <v>2261</v>
      </c>
      <c r="L32" s="1" t="s">
        <v>26</v>
      </c>
      <c r="M32" s="8" t="str">
        <f t="shared" si="0"/>
        <v>y</v>
      </c>
      <c r="N32" s="1" t="s">
        <v>193</v>
      </c>
      <c r="O32" s="1" t="s">
        <v>193</v>
      </c>
      <c r="P32" s="5" t="s">
        <v>193</v>
      </c>
      <c r="Q32" s="1" t="s">
        <v>109</v>
      </c>
      <c r="R32" s="1" t="s">
        <v>201</v>
      </c>
      <c r="S32" s="1" t="s">
        <v>201</v>
      </c>
      <c r="T32" s="1" t="s">
        <v>201</v>
      </c>
    </row>
    <row r="33" spans="1:20" ht="15.75" customHeight="1">
      <c r="A33" s="1">
        <v>563</v>
      </c>
      <c r="B33" s="1" t="s">
        <v>498</v>
      </c>
      <c r="E33" s="1">
        <v>137130</v>
      </c>
      <c r="F33" s="1" t="s">
        <v>425</v>
      </c>
      <c r="G33" s="1">
        <v>43300</v>
      </c>
      <c r="H33" s="1" t="s">
        <v>2241</v>
      </c>
      <c r="I33" s="1">
        <v>14988</v>
      </c>
      <c r="J33" s="1">
        <v>44627.564839999999</v>
      </c>
      <c r="K33" s="1" t="s">
        <v>2262</v>
      </c>
      <c r="L33" s="1" t="s">
        <v>26</v>
      </c>
      <c r="M33" s="8" t="str">
        <f t="shared" si="0"/>
        <v>y</v>
      </c>
      <c r="N33" s="1" t="s">
        <v>553</v>
      </c>
      <c r="O33" s="1" t="s">
        <v>553</v>
      </c>
      <c r="P33" s="1" t="s">
        <v>553</v>
      </c>
      <c r="Q33" s="1" t="s">
        <v>109</v>
      </c>
      <c r="R33" s="1" t="s">
        <v>201</v>
      </c>
      <c r="S33" s="1" t="s">
        <v>201</v>
      </c>
      <c r="T33" s="1" t="s">
        <v>201</v>
      </c>
    </row>
    <row r="34" spans="1:20" ht="15.75" customHeight="1">
      <c r="A34" s="1">
        <v>563</v>
      </c>
      <c r="B34" s="1" t="s">
        <v>498</v>
      </c>
      <c r="E34" s="1">
        <v>136945</v>
      </c>
      <c r="F34" s="1" t="s">
        <v>425</v>
      </c>
      <c r="G34" s="1">
        <v>43115</v>
      </c>
      <c r="H34" s="1" t="s">
        <v>2229</v>
      </c>
      <c r="I34" s="1">
        <v>14989</v>
      </c>
      <c r="J34" s="1">
        <v>44627.564919999997</v>
      </c>
      <c r="K34" s="1" t="s">
        <v>2263</v>
      </c>
      <c r="L34" s="1" t="s">
        <v>26</v>
      </c>
      <c r="M34" s="8" t="str">
        <f t="shared" si="0"/>
        <v>y</v>
      </c>
      <c r="N34" s="1" t="s">
        <v>42</v>
      </c>
      <c r="O34" s="1" t="s">
        <v>42</v>
      </c>
      <c r="P34" s="1" t="s">
        <v>42</v>
      </c>
      <c r="Q34" s="1" t="s">
        <v>28</v>
      </c>
      <c r="R34" s="1" t="s">
        <v>28</v>
      </c>
      <c r="S34" s="1" t="s">
        <v>28</v>
      </c>
      <c r="T34" s="1" t="s">
        <v>28</v>
      </c>
    </row>
    <row r="35" spans="1:20" ht="15.75" customHeight="1">
      <c r="A35" s="1">
        <v>563</v>
      </c>
      <c r="B35" s="1" t="s">
        <v>498</v>
      </c>
      <c r="E35" s="1">
        <v>136407</v>
      </c>
      <c r="F35" s="1" t="s">
        <v>425</v>
      </c>
      <c r="G35" s="1">
        <v>42663</v>
      </c>
      <c r="H35" s="1" t="s">
        <v>2264</v>
      </c>
      <c r="I35" s="1">
        <v>15006</v>
      </c>
      <c r="J35" s="1">
        <v>44627.565060000001</v>
      </c>
      <c r="K35" s="1" t="s">
        <v>48</v>
      </c>
      <c r="L35" s="1" t="s">
        <v>26</v>
      </c>
      <c r="M35" s="8" t="str">
        <f t="shared" si="0"/>
        <v>y</v>
      </c>
      <c r="N35" s="1" t="s">
        <v>27</v>
      </c>
      <c r="O35" s="1" t="s">
        <v>27</v>
      </c>
      <c r="P35" s="1" t="s">
        <v>27</v>
      </c>
      <c r="Q35" s="1" t="s">
        <v>28</v>
      </c>
      <c r="R35" s="1" t="s">
        <v>28</v>
      </c>
      <c r="S35" s="1" t="s">
        <v>28</v>
      </c>
      <c r="T35" s="1" t="s">
        <v>28</v>
      </c>
    </row>
    <row r="36" spans="1:20" ht="15.75" customHeight="1">
      <c r="A36" s="1">
        <v>563</v>
      </c>
      <c r="B36" s="1" t="s">
        <v>498</v>
      </c>
      <c r="E36" s="1">
        <v>136352</v>
      </c>
      <c r="F36" s="1" t="s">
        <v>425</v>
      </c>
      <c r="G36" s="1">
        <v>42608</v>
      </c>
      <c r="H36" s="1" t="s">
        <v>2265</v>
      </c>
      <c r="I36" s="1">
        <v>15021</v>
      </c>
      <c r="J36" s="1">
        <v>44627.565320000002</v>
      </c>
      <c r="K36" s="1" t="s">
        <v>2266</v>
      </c>
      <c r="L36" s="1" t="s">
        <v>26</v>
      </c>
      <c r="M36" s="8" t="str">
        <f t="shared" si="0"/>
        <v>y</v>
      </c>
      <c r="N36" s="1" t="s">
        <v>59</v>
      </c>
      <c r="O36" s="1" t="s">
        <v>59</v>
      </c>
      <c r="P36" s="1" t="s">
        <v>59</v>
      </c>
      <c r="Q36" s="1" t="s">
        <v>28</v>
      </c>
      <c r="R36" s="1" t="s">
        <v>28</v>
      </c>
      <c r="S36" s="1" t="s">
        <v>28</v>
      </c>
      <c r="T36" s="1" t="s">
        <v>28</v>
      </c>
    </row>
    <row r="37" spans="1:20" ht="15.75" customHeight="1">
      <c r="A37" s="1">
        <v>563</v>
      </c>
      <c r="B37" s="1" t="s">
        <v>498</v>
      </c>
      <c r="E37" s="1">
        <v>132223</v>
      </c>
      <c r="F37" s="1" t="s">
        <v>425</v>
      </c>
      <c r="G37" s="1">
        <v>42508</v>
      </c>
      <c r="H37" s="1" t="s">
        <v>2234</v>
      </c>
      <c r="I37" s="1">
        <v>15024</v>
      </c>
      <c r="J37" s="1">
        <v>44627.565369999997</v>
      </c>
      <c r="K37" s="1" t="s">
        <v>2267</v>
      </c>
      <c r="L37" s="1" t="s">
        <v>26</v>
      </c>
      <c r="M37" s="8" t="str">
        <f t="shared" si="0"/>
        <v>y</v>
      </c>
      <c r="N37" s="1" t="s">
        <v>27</v>
      </c>
      <c r="O37" s="1" t="s">
        <v>27</v>
      </c>
      <c r="P37" s="1" t="s">
        <v>27</v>
      </c>
      <c r="Q37" s="1" t="s">
        <v>28</v>
      </c>
      <c r="R37" s="1" t="s">
        <v>28</v>
      </c>
      <c r="S37" s="1" t="s">
        <v>28</v>
      </c>
      <c r="T37" s="1" t="s">
        <v>28</v>
      </c>
    </row>
    <row r="38" spans="1:20" ht="15.75" customHeight="1">
      <c r="A38" s="1">
        <v>563</v>
      </c>
      <c r="B38" s="1" t="s">
        <v>498</v>
      </c>
      <c r="E38" s="1">
        <v>137017</v>
      </c>
      <c r="F38" s="1" t="s">
        <v>425</v>
      </c>
      <c r="G38" s="1">
        <v>43187</v>
      </c>
      <c r="H38" s="1" t="s">
        <v>2231</v>
      </c>
      <c r="I38" s="1">
        <v>15038</v>
      </c>
      <c r="J38" s="1">
        <v>44627.565900000001</v>
      </c>
      <c r="K38" s="1" t="s">
        <v>2268</v>
      </c>
      <c r="L38" s="1" t="s">
        <v>26</v>
      </c>
      <c r="M38" s="8" t="str">
        <f t="shared" si="0"/>
        <v>y</v>
      </c>
      <c r="N38" s="1" t="s">
        <v>42</v>
      </c>
      <c r="O38" s="1" t="s">
        <v>42</v>
      </c>
      <c r="P38" s="1" t="s">
        <v>42</v>
      </c>
      <c r="Q38" s="1" t="s">
        <v>28</v>
      </c>
      <c r="R38" s="1" t="s">
        <v>28</v>
      </c>
      <c r="S38" s="1" t="s">
        <v>28</v>
      </c>
      <c r="T38" s="1" t="s">
        <v>28</v>
      </c>
    </row>
    <row r="39" spans="1:20" ht="15.75" customHeight="1">
      <c r="A39" s="1">
        <v>563</v>
      </c>
      <c r="B39" s="1" t="s">
        <v>498</v>
      </c>
      <c r="E39" s="1">
        <v>137130</v>
      </c>
      <c r="F39" s="1" t="s">
        <v>425</v>
      </c>
      <c r="G39" s="1">
        <v>43300</v>
      </c>
      <c r="H39" s="1" t="s">
        <v>2241</v>
      </c>
      <c r="I39" s="1">
        <v>15043</v>
      </c>
      <c r="J39" s="1">
        <v>44627.566010000002</v>
      </c>
      <c r="K39" s="1" t="s">
        <v>2269</v>
      </c>
      <c r="L39" s="1" t="s">
        <v>26</v>
      </c>
      <c r="M39" s="8" t="str">
        <f t="shared" si="0"/>
        <v>y</v>
      </c>
      <c r="N39" s="1" t="s">
        <v>59</v>
      </c>
      <c r="O39" s="1" t="s">
        <v>59</v>
      </c>
      <c r="P39" s="1" t="s">
        <v>59</v>
      </c>
      <c r="Q39" s="1" t="s">
        <v>28</v>
      </c>
      <c r="R39" s="1" t="s">
        <v>28</v>
      </c>
      <c r="S39" s="1" t="s">
        <v>28</v>
      </c>
      <c r="T39" s="1" t="s">
        <v>28</v>
      </c>
    </row>
    <row r="40" spans="1:20" ht="15.75" customHeight="1">
      <c r="A40" s="1">
        <v>563</v>
      </c>
      <c r="B40" s="1" t="s">
        <v>498</v>
      </c>
      <c r="E40" s="1">
        <v>136754</v>
      </c>
      <c r="F40" s="1" t="s">
        <v>425</v>
      </c>
      <c r="G40" s="1">
        <v>43012</v>
      </c>
      <c r="H40" s="1" t="s">
        <v>2252</v>
      </c>
      <c r="I40" s="1">
        <v>15046</v>
      </c>
      <c r="J40" s="1">
        <v>44627.566200000001</v>
      </c>
      <c r="K40" s="1" t="s">
        <v>2270</v>
      </c>
      <c r="L40" s="1" t="s">
        <v>26</v>
      </c>
      <c r="M40" s="8" t="str">
        <f t="shared" si="0"/>
        <v>y</v>
      </c>
      <c r="N40" s="1" t="s">
        <v>108</v>
      </c>
      <c r="O40" s="1" t="s">
        <v>108</v>
      </c>
      <c r="P40" s="1" t="s">
        <v>108</v>
      </c>
      <c r="Q40" s="1" t="s">
        <v>109</v>
      </c>
      <c r="R40" s="1" t="s">
        <v>110</v>
      </c>
      <c r="S40" s="1" t="s">
        <v>110</v>
      </c>
      <c r="T40" s="1" t="s">
        <v>110</v>
      </c>
    </row>
    <row r="41" spans="1:20" ht="15.75" customHeight="1">
      <c r="A41" s="1">
        <v>563</v>
      </c>
      <c r="B41" s="1" t="s">
        <v>498</v>
      </c>
      <c r="E41" s="1">
        <v>137070</v>
      </c>
      <c r="F41" s="1" t="s">
        <v>425</v>
      </c>
      <c r="G41" s="1">
        <v>43240</v>
      </c>
      <c r="H41" s="1" t="s">
        <v>2236</v>
      </c>
      <c r="I41" s="1">
        <v>15047</v>
      </c>
      <c r="J41" s="1">
        <v>44627.566310000002</v>
      </c>
      <c r="K41" s="1" t="s">
        <v>2271</v>
      </c>
      <c r="L41" s="1" t="s">
        <v>26</v>
      </c>
      <c r="M41" s="8" t="str">
        <f t="shared" si="0"/>
        <v>y</v>
      </c>
      <c r="N41" s="1" t="s">
        <v>108</v>
      </c>
      <c r="O41" s="1" t="s">
        <v>108</v>
      </c>
      <c r="P41" s="1" t="s">
        <v>108</v>
      </c>
      <c r="Q41" s="5" t="s">
        <v>109</v>
      </c>
      <c r="R41" s="1" t="s">
        <v>110</v>
      </c>
      <c r="S41" s="1" t="s">
        <v>110</v>
      </c>
      <c r="T41" s="1" t="s">
        <v>110</v>
      </c>
    </row>
    <row r="42" spans="1:20" ht="15.75" customHeight="1">
      <c r="A42" s="1">
        <v>563</v>
      </c>
      <c r="B42" s="1" t="s">
        <v>498</v>
      </c>
      <c r="E42" s="1">
        <v>132223</v>
      </c>
      <c r="F42" s="1" t="s">
        <v>425</v>
      </c>
      <c r="G42" s="1">
        <v>42508</v>
      </c>
      <c r="H42" s="1" t="s">
        <v>2234</v>
      </c>
      <c r="I42" s="1">
        <v>15052</v>
      </c>
      <c r="J42" s="1">
        <v>44627.566449999998</v>
      </c>
      <c r="K42" s="1" t="s">
        <v>2272</v>
      </c>
      <c r="L42" s="1" t="s">
        <v>26</v>
      </c>
      <c r="M42" s="8" t="str">
        <f t="shared" si="0"/>
        <v>y</v>
      </c>
      <c r="N42" s="1" t="s">
        <v>42</v>
      </c>
      <c r="O42" s="1" t="s">
        <v>42</v>
      </c>
      <c r="P42" s="1" t="s">
        <v>42</v>
      </c>
      <c r="Q42" s="1" t="s">
        <v>28</v>
      </c>
      <c r="R42" s="1" t="s">
        <v>28</v>
      </c>
      <c r="S42" s="1" t="s">
        <v>28</v>
      </c>
      <c r="T42" s="1" t="s">
        <v>28</v>
      </c>
    </row>
    <row r="43" spans="1:20" ht="15.75" customHeight="1">
      <c r="A43" s="1">
        <v>563</v>
      </c>
      <c r="B43" s="1" t="s">
        <v>498</v>
      </c>
      <c r="E43" s="1">
        <v>136753</v>
      </c>
      <c r="F43" s="1" t="s">
        <v>425</v>
      </c>
      <c r="G43" s="1">
        <v>43011</v>
      </c>
      <c r="H43" s="1" t="s">
        <v>2243</v>
      </c>
      <c r="I43" s="1">
        <v>15056</v>
      </c>
      <c r="J43" s="1">
        <v>44627.56667</v>
      </c>
      <c r="K43" s="1" t="s">
        <v>2273</v>
      </c>
      <c r="L43" s="1" t="s">
        <v>26</v>
      </c>
      <c r="M43" s="8" t="str">
        <f t="shared" si="0"/>
        <v>y</v>
      </c>
      <c r="N43" s="1" t="s">
        <v>236</v>
      </c>
      <c r="O43" s="1" t="s">
        <v>236</v>
      </c>
      <c r="P43" s="1" t="s">
        <v>236</v>
      </c>
      <c r="Q43" s="1" t="s">
        <v>109</v>
      </c>
      <c r="R43" s="1" t="s">
        <v>201</v>
      </c>
      <c r="S43" s="1" t="s">
        <v>201</v>
      </c>
      <c r="T43" s="1" t="s">
        <v>201</v>
      </c>
    </row>
    <row r="44" spans="1:20" ht="15.75" customHeight="1">
      <c r="A44" s="1">
        <v>563</v>
      </c>
      <c r="B44" s="1" t="s">
        <v>498</v>
      </c>
      <c r="E44" s="1">
        <v>132223</v>
      </c>
      <c r="F44" s="1" t="s">
        <v>425</v>
      </c>
      <c r="G44" s="1">
        <v>42508</v>
      </c>
      <c r="H44" s="1" t="s">
        <v>2234</v>
      </c>
      <c r="I44" s="1">
        <v>15061</v>
      </c>
      <c r="J44" s="1">
        <v>44627.567260000003</v>
      </c>
      <c r="K44" s="1" t="s">
        <v>2274</v>
      </c>
      <c r="L44" s="1" t="s">
        <v>26</v>
      </c>
      <c r="M44" s="8" t="str">
        <f t="shared" si="0"/>
        <v>y</v>
      </c>
      <c r="N44" s="1" t="s">
        <v>2204</v>
      </c>
      <c r="O44" s="1" t="s">
        <v>2204</v>
      </c>
      <c r="P44" s="1" t="s">
        <v>2204</v>
      </c>
      <c r="Q44" s="1" t="s">
        <v>109</v>
      </c>
      <c r="R44" s="1" t="s">
        <v>201</v>
      </c>
      <c r="S44" s="1" t="s">
        <v>201</v>
      </c>
      <c r="T44" s="1" t="s">
        <v>201</v>
      </c>
    </row>
    <row r="45" spans="1:20" ht="15.75" customHeight="1">
      <c r="A45" s="1">
        <v>563</v>
      </c>
      <c r="B45" s="1" t="s">
        <v>498</v>
      </c>
      <c r="E45" s="1">
        <v>137021</v>
      </c>
      <c r="F45" s="1" t="s">
        <v>425</v>
      </c>
      <c r="G45" s="1">
        <v>43191</v>
      </c>
      <c r="H45" s="1" t="s">
        <v>2275</v>
      </c>
      <c r="I45" s="1">
        <v>15062</v>
      </c>
      <c r="J45" s="1">
        <v>44627.567280000003</v>
      </c>
      <c r="K45" s="1" t="s">
        <v>2276</v>
      </c>
      <c r="L45" s="1" t="s">
        <v>26</v>
      </c>
      <c r="M45" s="8" t="str">
        <f t="shared" si="0"/>
        <v>y</v>
      </c>
      <c r="N45" s="1" t="s">
        <v>42</v>
      </c>
      <c r="O45" s="1" t="s">
        <v>42</v>
      </c>
      <c r="P45" s="1" t="s">
        <v>42</v>
      </c>
      <c r="Q45" s="1" t="s">
        <v>28</v>
      </c>
      <c r="R45" s="1" t="s">
        <v>28</v>
      </c>
      <c r="S45" s="1" t="s">
        <v>28</v>
      </c>
      <c r="T45" s="1" t="s">
        <v>28</v>
      </c>
    </row>
    <row r="46" spans="1:20" ht="15.75" customHeight="1">
      <c r="A46" s="1">
        <v>563</v>
      </c>
      <c r="B46" s="1" t="s">
        <v>498</v>
      </c>
      <c r="E46" s="1">
        <v>137070</v>
      </c>
      <c r="F46" s="1" t="s">
        <v>425</v>
      </c>
      <c r="G46" s="1">
        <v>43240</v>
      </c>
      <c r="H46" s="1" t="s">
        <v>2236</v>
      </c>
      <c r="I46" s="1">
        <v>15063</v>
      </c>
      <c r="J46" s="1">
        <v>44627.567309999999</v>
      </c>
      <c r="K46" s="1" t="s">
        <v>2277</v>
      </c>
      <c r="L46" s="1" t="s">
        <v>26</v>
      </c>
      <c r="M46" s="8" t="str">
        <f t="shared" si="0"/>
        <v>y</v>
      </c>
      <c r="N46" s="1" t="s">
        <v>108</v>
      </c>
      <c r="O46" s="1" t="s">
        <v>108</v>
      </c>
      <c r="P46" s="5" t="s">
        <v>108</v>
      </c>
      <c r="Q46" s="5" t="s">
        <v>109</v>
      </c>
      <c r="R46" s="1" t="s">
        <v>201</v>
      </c>
      <c r="S46" s="1" t="s">
        <v>201</v>
      </c>
      <c r="T46" s="1" t="s">
        <v>201</v>
      </c>
    </row>
    <row r="47" spans="1:20" ht="15.75" customHeight="1"/>
    <row r="48" spans="1:2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3" priority="1">
      <formula>$Q1="n"</formula>
    </cfRule>
  </conditionalFormatting>
  <conditionalFormatting sqref="M1:P1000">
    <cfRule type="expression" dxfId="2" priority="2">
      <formula>$M1="n"</formula>
    </cfRule>
  </conditionalFormatting>
  <pageMargins left="0.7" right="0.7" top="0.75" bottom="0.75" header="0" footer="0"/>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1000"/>
  <sheetViews>
    <sheetView tabSelected="1" workbookViewId="0">
      <selection activeCell="N13" sqref="N13"/>
    </sheetView>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564</v>
      </c>
      <c r="B2" s="1" t="s">
        <v>633</v>
      </c>
      <c r="E2" s="1">
        <v>137374</v>
      </c>
      <c r="F2" s="1" t="s">
        <v>634</v>
      </c>
      <c r="G2" s="1">
        <v>43544</v>
      </c>
      <c r="H2" s="1" t="s">
        <v>2278</v>
      </c>
      <c r="I2" s="1">
        <v>15067</v>
      </c>
      <c r="J2" s="1">
        <v>44627.571150000003</v>
      </c>
      <c r="K2" s="1" t="s">
        <v>1082</v>
      </c>
      <c r="L2" s="1" t="s">
        <v>26</v>
      </c>
      <c r="M2" s="8" t="str">
        <f t="shared" ref="M2:M31" si="0">IF(AND(EXACT(N2,O2), EXACT(N2,P2)), "y", "n")</f>
        <v>y</v>
      </c>
      <c r="N2" s="1" t="s">
        <v>27</v>
      </c>
      <c r="O2" s="1" t="s">
        <v>27</v>
      </c>
      <c r="P2" s="1" t="s">
        <v>27</v>
      </c>
      <c r="Q2" s="1" t="s">
        <v>28</v>
      </c>
      <c r="R2" s="1" t="s">
        <v>28</v>
      </c>
      <c r="S2" s="1" t="s">
        <v>28</v>
      </c>
      <c r="T2" s="1" t="s">
        <v>28</v>
      </c>
    </row>
    <row r="3" spans="1:20">
      <c r="A3" s="1">
        <v>564</v>
      </c>
      <c r="B3" s="1" t="s">
        <v>633</v>
      </c>
      <c r="E3" s="1">
        <v>136454</v>
      </c>
      <c r="F3" s="1" t="s">
        <v>634</v>
      </c>
      <c r="G3" s="1">
        <v>42710</v>
      </c>
      <c r="H3" s="1" t="s">
        <v>2279</v>
      </c>
      <c r="I3" s="1">
        <v>15068</v>
      </c>
      <c r="J3" s="1">
        <v>44627.571179999999</v>
      </c>
      <c r="K3" s="1" t="s">
        <v>48</v>
      </c>
      <c r="L3" s="1" t="s">
        <v>26</v>
      </c>
      <c r="M3" s="8" t="str">
        <f t="shared" si="0"/>
        <v>y</v>
      </c>
      <c r="N3" s="1" t="s">
        <v>27</v>
      </c>
      <c r="O3" s="1" t="s">
        <v>27</v>
      </c>
      <c r="P3" s="1" t="s">
        <v>27</v>
      </c>
      <c r="Q3" s="1" t="s">
        <v>28</v>
      </c>
      <c r="R3" s="1" t="s">
        <v>28</v>
      </c>
      <c r="S3" s="1" t="s">
        <v>28</v>
      </c>
      <c r="T3" s="1" t="s">
        <v>28</v>
      </c>
    </row>
    <row r="4" spans="1:20">
      <c r="A4" s="1">
        <v>564</v>
      </c>
      <c r="B4" s="1" t="s">
        <v>633</v>
      </c>
      <c r="E4" s="1">
        <v>136984</v>
      </c>
      <c r="F4" s="1" t="s">
        <v>634</v>
      </c>
      <c r="G4" s="1">
        <v>43154</v>
      </c>
      <c r="H4" s="1" t="s">
        <v>2280</v>
      </c>
      <c r="I4" s="1">
        <v>15069</v>
      </c>
      <c r="J4" s="1">
        <v>44627.571190000002</v>
      </c>
      <c r="K4" s="1" t="s">
        <v>427</v>
      </c>
      <c r="L4" s="1" t="s">
        <v>26</v>
      </c>
      <c r="M4" s="8" t="str">
        <f t="shared" si="0"/>
        <v>y</v>
      </c>
      <c r="N4" s="1" t="s">
        <v>27</v>
      </c>
      <c r="O4" s="1" t="s">
        <v>27</v>
      </c>
      <c r="P4" s="1" t="s">
        <v>27</v>
      </c>
      <c r="Q4" s="1" t="s">
        <v>28</v>
      </c>
      <c r="R4" s="1" t="s">
        <v>28</v>
      </c>
      <c r="S4" s="1" t="s">
        <v>28</v>
      </c>
      <c r="T4" s="1" t="s">
        <v>28</v>
      </c>
    </row>
    <row r="5" spans="1:20">
      <c r="A5" s="1">
        <v>564</v>
      </c>
      <c r="B5" s="1" t="s">
        <v>633</v>
      </c>
      <c r="E5" s="1">
        <v>136981</v>
      </c>
      <c r="F5" s="1" t="s">
        <v>634</v>
      </c>
      <c r="G5" s="1">
        <v>43151</v>
      </c>
      <c r="H5" s="1" t="s">
        <v>2281</v>
      </c>
      <c r="I5" s="1">
        <v>15070</v>
      </c>
      <c r="J5" s="1">
        <v>44627.571259999997</v>
      </c>
      <c r="K5" s="1" t="s">
        <v>30</v>
      </c>
      <c r="L5" s="1" t="s">
        <v>26</v>
      </c>
      <c r="M5" s="8" t="str">
        <f t="shared" si="0"/>
        <v>y</v>
      </c>
      <c r="N5" s="1" t="s">
        <v>27</v>
      </c>
      <c r="O5" s="1" t="s">
        <v>27</v>
      </c>
      <c r="P5" s="1" t="s">
        <v>27</v>
      </c>
      <c r="Q5" s="1" t="s">
        <v>28</v>
      </c>
      <c r="R5" s="1" t="s">
        <v>28</v>
      </c>
      <c r="S5" s="1" t="s">
        <v>28</v>
      </c>
      <c r="T5" s="1" t="s">
        <v>28</v>
      </c>
    </row>
    <row r="6" spans="1:20">
      <c r="A6" s="1">
        <v>564</v>
      </c>
      <c r="B6" s="1" t="s">
        <v>633</v>
      </c>
      <c r="E6" s="1">
        <v>137374</v>
      </c>
      <c r="F6" s="1" t="s">
        <v>634</v>
      </c>
      <c r="G6" s="1">
        <v>43544</v>
      </c>
      <c r="H6" s="1" t="s">
        <v>2278</v>
      </c>
      <c r="I6" s="1">
        <v>15072</v>
      </c>
      <c r="J6" s="1">
        <v>44627.571380000001</v>
      </c>
      <c r="K6" s="1" t="s">
        <v>2261</v>
      </c>
      <c r="L6" s="1" t="s">
        <v>26</v>
      </c>
      <c r="M6" s="8" t="str">
        <f t="shared" si="0"/>
        <v>y</v>
      </c>
      <c r="N6" s="1" t="s">
        <v>193</v>
      </c>
      <c r="O6" s="1" t="s">
        <v>193</v>
      </c>
      <c r="P6" s="1" t="s">
        <v>193</v>
      </c>
      <c r="Q6" s="1" t="s">
        <v>109</v>
      </c>
      <c r="R6" s="1" t="s">
        <v>201</v>
      </c>
      <c r="S6" s="1" t="s">
        <v>201</v>
      </c>
      <c r="T6" s="1" t="s">
        <v>201</v>
      </c>
    </row>
    <row r="7" spans="1:20">
      <c r="A7" s="1">
        <v>564</v>
      </c>
      <c r="B7" s="1" t="s">
        <v>633</v>
      </c>
      <c r="E7" s="1">
        <v>136454</v>
      </c>
      <c r="F7" s="1" t="s">
        <v>634</v>
      </c>
      <c r="G7" s="1">
        <v>42710</v>
      </c>
      <c r="H7" s="1" t="s">
        <v>2279</v>
      </c>
      <c r="I7" s="1">
        <v>15073</v>
      </c>
      <c r="J7" s="1">
        <v>44627.571470000003</v>
      </c>
      <c r="K7" s="1" t="s">
        <v>256</v>
      </c>
      <c r="L7" s="1" t="s">
        <v>26</v>
      </c>
      <c r="M7" s="8" t="str">
        <f t="shared" si="0"/>
        <v>y</v>
      </c>
      <c r="N7" s="1" t="s">
        <v>61</v>
      </c>
      <c r="O7" s="1" t="s">
        <v>61</v>
      </c>
      <c r="P7" s="1" t="s">
        <v>61</v>
      </c>
      <c r="Q7" s="5" t="s">
        <v>109</v>
      </c>
      <c r="R7" s="1" t="s">
        <v>201</v>
      </c>
      <c r="S7" s="1" t="s">
        <v>201</v>
      </c>
      <c r="T7" s="1" t="s">
        <v>201</v>
      </c>
    </row>
    <row r="8" spans="1:20">
      <c r="A8" s="1">
        <v>564</v>
      </c>
      <c r="B8" s="1" t="s">
        <v>633</v>
      </c>
      <c r="E8" s="1">
        <v>137374</v>
      </c>
      <c r="F8" s="1" t="s">
        <v>634</v>
      </c>
      <c r="G8" s="1">
        <v>43544</v>
      </c>
      <c r="H8" s="1" t="s">
        <v>2278</v>
      </c>
      <c r="I8" s="1">
        <v>15074</v>
      </c>
      <c r="J8" s="1">
        <v>44627.571470000003</v>
      </c>
      <c r="K8" s="1" t="s">
        <v>2282</v>
      </c>
      <c r="L8" s="1" t="s">
        <v>26</v>
      </c>
      <c r="M8" s="8" t="str">
        <f t="shared" si="0"/>
        <v>y</v>
      </c>
      <c r="N8" s="1" t="s">
        <v>193</v>
      </c>
      <c r="O8" s="1" t="s">
        <v>193</v>
      </c>
      <c r="P8" s="1" t="s">
        <v>193</v>
      </c>
      <c r="Q8" s="1" t="s">
        <v>109</v>
      </c>
      <c r="R8" s="1" t="s">
        <v>201</v>
      </c>
      <c r="S8" s="1" t="s">
        <v>201</v>
      </c>
      <c r="T8" s="1" t="s">
        <v>201</v>
      </c>
    </row>
    <row r="9" spans="1:20">
      <c r="A9" s="1">
        <v>564</v>
      </c>
      <c r="B9" s="1" t="s">
        <v>633</v>
      </c>
      <c r="E9" s="1">
        <v>136981</v>
      </c>
      <c r="F9" s="1" t="s">
        <v>634</v>
      </c>
      <c r="G9" s="1">
        <v>43151</v>
      </c>
      <c r="H9" s="1" t="s">
        <v>2281</v>
      </c>
      <c r="I9" s="1">
        <v>15075</v>
      </c>
      <c r="J9" s="1">
        <v>44627.571490000002</v>
      </c>
      <c r="K9" s="1" t="s">
        <v>2283</v>
      </c>
      <c r="L9" s="1" t="s">
        <v>26</v>
      </c>
      <c r="M9" s="8" t="str">
        <f t="shared" si="0"/>
        <v>y</v>
      </c>
      <c r="N9" s="1" t="s">
        <v>61</v>
      </c>
      <c r="O9" s="1" t="s">
        <v>61</v>
      </c>
      <c r="P9" s="1" t="s">
        <v>61</v>
      </c>
      <c r="Q9" s="1" t="s">
        <v>109</v>
      </c>
      <c r="R9" s="1" t="s">
        <v>110</v>
      </c>
      <c r="S9" s="1" t="s">
        <v>110</v>
      </c>
      <c r="T9" s="1" t="s">
        <v>110</v>
      </c>
    </row>
    <row r="10" spans="1:20">
      <c r="A10" s="1">
        <v>564</v>
      </c>
      <c r="B10" s="1" t="s">
        <v>633</v>
      </c>
      <c r="E10" s="1">
        <v>137399</v>
      </c>
      <c r="F10" s="1" t="s">
        <v>634</v>
      </c>
      <c r="G10" s="1">
        <v>43569</v>
      </c>
      <c r="H10" s="1" t="s">
        <v>2284</v>
      </c>
      <c r="I10" s="1">
        <v>15077</v>
      </c>
      <c r="J10" s="1">
        <v>44627.571640000002</v>
      </c>
      <c r="K10" s="1" t="s">
        <v>2285</v>
      </c>
      <c r="L10" s="1" t="s">
        <v>26</v>
      </c>
      <c r="M10" s="8" t="str">
        <f t="shared" si="0"/>
        <v>y</v>
      </c>
      <c r="N10" s="1" t="s">
        <v>59</v>
      </c>
      <c r="O10" s="1" t="s">
        <v>59</v>
      </c>
      <c r="P10" s="5" t="s">
        <v>59</v>
      </c>
      <c r="Q10" s="1" t="s">
        <v>28</v>
      </c>
      <c r="R10" s="1" t="s">
        <v>28</v>
      </c>
      <c r="S10" s="1" t="s">
        <v>28</v>
      </c>
      <c r="T10" s="1" t="s">
        <v>28</v>
      </c>
    </row>
    <row r="11" spans="1:20">
      <c r="A11" s="1">
        <v>564</v>
      </c>
      <c r="B11" s="1" t="s">
        <v>633</v>
      </c>
      <c r="E11" s="1">
        <v>136811</v>
      </c>
      <c r="F11" s="1" t="s">
        <v>634</v>
      </c>
      <c r="G11" s="1">
        <v>43069</v>
      </c>
      <c r="H11" s="1" t="s">
        <v>2286</v>
      </c>
      <c r="I11" s="1">
        <v>15078</v>
      </c>
      <c r="J11" s="1">
        <v>44627.57172</v>
      </c>
      <c r="K11" s="1" t="s">
        <v>48</v>
      </c>
      <c r="L11" s="1" t="s">
        <v>26</v>
      </c>
      <c r="M11" s="8" t="str">
        <f t="shared" si="0"/>
        <v>y</v>
      </c>
      <c r="N11" s="1" t="s">
        <v>27</v>
      </c>
      <c r="O11" s="1" t="s">
        <v>27</v>
      </c>
      <c r="P11" s="1" t="s">
        <v>27</v>
      </c>
      <c r="Q11" s="1" t="s">
        <v>28</v>
      </c>
      <c r="R11" s="1" t="s">
        <v>28</v>
      </c>
      <c r="S11" s="1" t="s">
        <v>28</v>
      </c>
      <c r="T11" s="1" t="s">
        <v>28</v>
      </c>
    </row>
    <row r="12" spans="1:20">
      <c r="A12" s="1">
        <v>564</v>
      </c>
      <c r="B12" s="1" t="s">
        <v>633</v>
      </c>
      <c r="E12" s="1">
        <v>137200</v>
      </c>
      <c r="F12" s="1" t="s">
        <v>634</v>
      </c>
      <c r="G12" s="1">
        <v>43370</v>
      </c>
      <c r="H12" s="1" t="s">
        <v>2287</v>
      </c>
      <c r="I12" s="1">
        <v>15079</v>
      </c>
      <c r="J12" s="1">
        <v>44627.571830000001</v>
      </c>
      <c r="K12" s="1" t="s">
        <v>30</v>
      </c>
      <c r="L12" s="1" t="s">
        <v>26</v>
      </c>
      <c r="M12" s="8" t="str">
        <f t="shared" si="0"/>
        <v>y</v>
      </c>
      <c r="N12" s="1" t="s">
        <v>27</v>
      </c>
      <c r="O12" s="1" t="s">
        <v>27</v>
      </c>
      <c r="P12" s="1" t="s">
        <v>27</v>
      </c>
      <c r="Q12" s="1" t="s">
        <v>28</v>
      </c>
      <c r="R12" s="1" t="s">
        <v>28</v>
      </c>
      <c r="S12" s="1" t="s">
        <v>28</v>
      </c>
      <c r="T12" s="1" t="s">
        <v>28</v>
      </c>
    </row>
    <row r="13" spans="1:20">
      <c r="A13" s="1">
        <v>564</v>
      </c>
      <c r="B13" s="1" t="s">
        <v>633</v>
      </c>
      <c r="E13" s="1">
        <v>137685</v>
      </c>
      <c r="F13" s="1" t="s">
        <v>634</v>
      </c>
      <c r="G13" s="1">
        <v>43698</v>
      </c>
      <c r="H13" s="1" t="s">
        <v>2288</v>
      </c>
      <c r="I13" s="1">
        <v>15081</v>
      </c>
      <c r="J13" s="1">
        <v>44627.571880000003</v>
      </c>
      <c r="K13" s="1" t="s">
        <v>30</v>
      </c>
      <c r="L13" s="1" t="s">
        <v>26</v>
      </c>
      <c r="M13" s="8" t="str">
        <f t="shared" si="0"/>
        <v>y</v>
      </c>
      <c r="N13" s="1" t="s">
        <v>27</v>
      </c>
      <c r="O13" s="1" t="s">
        <v>27</v>
      </c>
      <c r="P13" s="1" t="s">
        <v>27</v>
      </c>
      <c r="Q13" s="1" t="s">
        <v>28</v>
      </c>
      <c r="R13" s="1" t="s">
        <v>28</v>
      </c>
      <c r="S13" s="1" t="s">
        <v>28</v>
      </c>
      <c r="T13" s="1" t="s">
        <v>28</v>
      </c>
    </row>
    <row r="14" spans="1:20">
      <c r="A14" s="1">
        <v>564</v>
      </c>
      <c r="B14" s="1" t="s">
        <v>633</v>
      </c>
      <c r="E14" s="1">
        <v>137374</v>
      </c>
      <c r="F14" s="1" t="s">
        <v>634</v>
      </c>
      <c r="G14" s="1">
        <v>43544</v>
      </c>
      <c r="H14" s="1" t="s">
        <v>2278</v>
      </c>
      <c r="I14" s="1">
        <v>15082</v>
      </c>
      <c r="J14" s="1">
        <v>44627.571929999998</v>
      </c>
      <c r="K14" s="1" t="s">
        <v>2289</v>
      </c>
      <c r="L14" s="1" t="s">
        <v>26</v>
      </c>
      <c r="M14" s="8" t="str">
        <f t="shared" si="0"/>
        <v>y</v>
      </c>
      <c r="N14" s="1" t="s">
        <v>1111</v>
      </c>
      <c r="O14" s="1" t="s">
        <v>1111</v>
      </c>
      <c r="P14" s="5" t="s">
        <v>1111</v>
      </c>
      <c r="Q14" s="1" t="s">
        <v>109</v>
      </c>
      <c r="R14" s="1" t="s">
        <v>201</v>
      </c>
      <c r="S14" s="1" t="s">
        <v>201</v>
      </c>
      <c r="T14" s="1" t="s">
        <v>201</v>
      </c>
    </row>
    <row r="15" spans="1:20">
      <c r="A15" s="1">
        <v>564</v>
      </c>
      <c r="B15" s="1" t="s">
        <v>633</v>
      </c>
      <c r="E15" s="1">
        <v>136984</v>
      </c>
      <c r="F15" s="1" t="s">
        <v>634</v>
      </c>
      <c r="G15" s="1">
        <v>43154</v>
      </c>
      <c r="H15" s="1" t="s">
        <v>2280</v>
      </c>
      <c r="I15" s="1">
        <v>15083</v>
      </c>
      <c r="J15" s="1">
        <v>44627.572030000003</v>
      </c>
      <c r="K15" s="1" t="s">
        <v>2290</v>
      </c>
      <c r="L15" s="1" t="s">
        <v>26</v>
      </c>
      <c r="M15" s="8" t="str">
        <f t="shared" si="0"/>
        <v>y</v>
      </c>
      <c r="N15" s="1" t="s">
        <v>42</v>
      </c>
      <c r="O15" s="1" t="s">
        <v>42</v>
      </c>
      <c r="P15" s="5" t="s">
        <v>42</v>
      </c>
    </row>
    <row r="16" spans="1:20">
      <c r="A16" s="1">
        <v>564</v>
      </c>
      <c r="B16" s="1" t="s">
        <v>633</v>
      </c>
      <c r="E16" s="1">
        <v>136811</v>
      </c>
      <c r="F16" s="1" t="s">
        <v>634</v>
      </c>
      <c r="G16" s="1">
        <v>43069</v>
      </c>
      <c r="H16" s="1" t="s">
        <v>2286</v>
      </c>
      <c r="I16" s="1">
        <v>15084</v>
      </c>
      <c r="J16" s="1">
        <v>44627.572160000003</v>
      </c>
      <c r="K16" s="1" t="s">
        <v>2291</v>
      </c>
      <c r="L16" s="1" t="s">
        <v>26</v>
      </c>
      <c r="M16" s="8" t="str">
        <f t="shared" si="0"/>
        <v>y</v>
      </c>
      <c r="N16" s="1" t="s">
        <v>59</v>
      </c>
      <c r="O16" s="1" t="s">
        <v>59</v>
      </c>
      <c r="P16" s="1" t="s">
        <v>59</v>
      </c>
      <c r="Q16" s="1" t="s">
        <v>28</v>
      </c>
      <c r="R16" s="1" t="s">
        <v>28</v>
      </c>
      <c r="S16" s="1" t="s">
        <v>28</v>
      </c>
      <c r="T16" s="1" t="s">
        <v>28</v>
      </c>
    </row>
    <row r="17" spans="1:20">
      <c r="A17" s="1">
        <v>564</v>
      </c>
      <c r="B17" s="1" t="s">
        <v>633</v>
      </c>
      <c r="E17" s="1">
        <v>136981</v>
      </c>
      <c r="F17" s="1" t="s">
        <v>634</v>
      </c>
      <c r="G17" s="1">
        <v>43151</v>
      </c>
      <c r="H17" s="1" t="s">
        <v>2281</v>
      </c>
      <c r="I17" s="1">
        <v>15085</v>
      </c>
      <c r="J17" s="1">
        <v>44627.572160000003</v>
      </c>
      <c r="K17" s="1" t="s">
        <v>2292</v>
      </c>
      <c r="L17" s="1" t="s">
        <v>26</v>
      </c>
      <c r="M17" s="8" t="str">
        <f t="shared" si="0"/>
        <v>y</v>
      </c>
      <c r="N17" s="1" t="s">
        <v>452</v>
      </c>
      <c r="O17" s="1" t="s">
        <v>452</v>
      </c>
      <c r="P17" s="1" t="s">
        <v>452</v>
      </c>
      <c r="Q17" s="1" t="s">
        <v>109</v>
      </c>
      <c r="R17" s="1" t="s">
        <v>201</v>
      </c>
      <c r="S17" s="1" t="s">
        <v>201</v>
      </c>
      <c r="T17" s="1" t="s">
        <v>201</v>
      </c>
    </row>
    <row r="18" spans="1:20">
      <c r="A18" s="1">
        <v>564</v>
      </c>
      <c r="B18" s="1" t="s">
        <v>633</v>
      </c>
      <c r="E18" s="1">
        <v>137374</v>
      </c>
      <c r="F18" s="1" t="s">
        <v>634</v>
      </c>
      <c r="G18" s="1">
        <v>43544</v>
      </c>
      <c r="H18" s="1" t="s">
        <v>2278</v>
      </c>
      <c r="I18" s="1">
        <v>15087</v>
      </c>
      <c r="J18" s="1">
        <v>44627.572269999997</v>
      </c>
      <c r="K18" s="1" t="s">
        <v>2293</v>
      </c>
      <c r="L18" s="1" t="s">
        <v>26</v>
      </c>
      <c r="M18" s="8" t="str">
        <f t="shared" si="0"/>
        <v>y</v>
      </c>
      <c r="N18" s="1" t="s">
        <v>108</v>
      </c>
      <c r="O18" s="1" t="s">
        <v>108</v>
      </c>
      <c r="P18" s="1" t="s">
        <v>108</v>
      </c>
      <c r="Q18" s="1" t="s">
        <v>28</v>
      </c>
      <c r="R18" s="1" t="s">
        <v>28</v>
      </c>
      <c r="S18" s="1" t="s">
        <v>28</v>
      </c>
      <c r="T18" s="1" t="s">
        <v>28</v>
      </c>
    </row>
    <row r="19" spans="1:20">
      <c r="A19" s="1">
        <v>564</v>
      </c>
      <c r="B19" s="1" t="s">
        <v>633</v>
      </c>
      <c r="E19" s="1">
        <v>137200</v>
      </c>
      <c r="F19" s="1" t="s">
        <v>634</v>
      </c>
      <c r="G19" s="1">
        <v>43370</v>
      </c>
      <c r="H19" s="1" t="s">
        <v>2287</v>
      </c>
      <c r="I19" s="1">
        <v>15088</v>
      </c>
      <c r="J19" s="1">
        <v>44627.57258</v>
      </c>
      <c r="K19" s="1" t="s">
        <v>2294</v>
      </c>
      <c r="L19" s="1" t="s">
        <v>26</v>
      </c>
      <c r="M19" s="8" t="str">
        <f t="shared" si="0"/>
        <v>y</v>
      </c>
      <c r="N19" s="1" t="s">
        <v>59</v>
      </c>
      <c r="O19" s="1" t="s">
        <v>59</v>
      </c>
      <c r="P19" s="1" t="s">
        <v>59</v>
      </c>
      <c r="Q19" s="1" t="s">
        <v>28</v>
      </c>
      <c r="R19" s="1" t="s">
        <v>28</v>
      </c>
      <c r="S19" s="1" t="s">
        <v>28</v>
      </c>
      <c r="T19" s="1" t="s">
        <v>28</v>
      </c>
    </row>
    <row r="20" spans="1:20">
      <c r="A20" s="1">
        <v>564</v>
      </c>
      <c r="B20" s="1" t="s">
        <v>633</v>
      </c>
      <c r="E20" s="1">
        <v>137374</v>
      </c>
      <c r="F20" s="1" t="s">
        <v>634</v>
      </c>
      <c r="G20" s="1">
        <v>43544</v>
      </c>
      <c r="H20" s="1" t="s">
        <v>2278</v>
      </c>
      <c r="I20" s="1">
        <v>15089</v>
      </c>
      <c r="J20" s="1">
        <v>44627.5726</v>
      </c>
      <c r="K20" s="1" t="s">
        <v>2295</v>
      </c>
      <c r="L20" s="1" t="s">
        <v>26</v>
      </c>
      <c r="M20" s="8" t="str">
        <f t="shared" si="0"/>
        <v>y</v>
      </c>
      <c r="N20" s="1" t="s">
        <v>108</v>
      </c>
      <c r="O20" s="1" t="s">
        <v>108</v>
      </c>
      <c r="P20" s="1" t="s">
        <v>108</v>
      </c>
      <c r="Q20" s="1" t="s">
        <v>109</v>
      </c>
      <c r="R20" s="1" t="s">
        <v>201</v>
      </c>
      <c r="S20" s="1" t="s">
        <v>201</v>
      </c>
      <c r="T20" s="1" t="s">
        <v>201</v>
      </c>
    </row>
    <row r="21" spans="1:20" ht="15.75" customHeight="1">
      <c r="A21" s="1">
        <v>564</v>
      </c>
      <c r="B21" s="1" t="s">
        <v>633</v>
      </c>
      <c r="E21" s="1">
        <v>137410</v>
      </c>
      <c r="F21" s="1" t="s">
        <v>634</v>
      </c>
      <c r="G21" s="1">
        <v>43580</v>
      </c>
      <c r="H21" s="1" t="s">
        <v>2296</v>
      </c>
      <c r="I21" s="1">
        <v>15092</v>
      </c>
      <c r="J21" s="1">
        <v>44627.57316</v>
      </c>
      <c r="K21" s="1" t="s">
        <v>2297</v>
      </c>
      <c r="L21" s="1" t="s">
        <v>26</v>
      </c>
      <c r="M21" s="8" t="str">
        <f t="shared" si="0"/>
        <v>y</v>
      </c>
      <c r="N21" s="1" t="s">
        <v>214</v>
      </c>
      <c r="O21" s="1" t="s">
        <v>214</v>
      </c>
      <c r="P21" s="1" t="s">
        <v>214</v>
      </c>
      <c r="Q21" s="1" t="s">
        <v>109</v>
      </c>
      <c r="R21" s="1" t="s">
        <v>201</v>
      </c>
      <c r="S21" s="1" t="s">
        <v>201</v>
      </c>
      <c r="T21" s="1" t="s">
        <v>201</v>
      </c>
    </row>
    <row r="22" spans="1:20" ht="15.75" customHeight="1">
      <c r="A22" s="1">
        <v>564</v>
      </c>
      <c r="B22" s="1" t="s">
        <v>633</v>
      </c>
      <c r="E22" s="1">
        <v>137682</v>
      </c>
      <c r="F22" s="1" t="s">
        <v>634</v>
      </c>
      <c r="G22" s="1">
        <v>43695</v>
      </c>
      <c r="H22" s="1" t="s">
        <v>2298</v>
      </c>
      <c r="I22" s="1">
        <v>15121</v>
      </c>
      <c r="J22" s="1">
        <v>44627.573600000003</v>
      </c>
      <c r="K22" s="1" t="s">
        <v>1359</v>
      </c>
      <c r="L22" s="1" t="s">
        <v>26</v>
      </c>
      <c r="M22" s="8" t="str">
        <f t="shared" si="0"/>
        <v>y</v>
      </c>
      <c r="N22" s="1" t="s">
        <v>27</v>
      </c>
      <c r="O22" s="1" t="s">
        <v>27</v>
      </c>
      <c r="P22" s="1" t="s">
        <v>27</v>
      </c>
      <c r="Q22" s="1" t="s">
        <v>28</v>
      </c>
      <c r="R22" s="1" t="s">
        <v>28</v>
      </c>
      <c r="S22" s="1" t="s">
        <v>28</v>
      </c>
      <c r="T22" s="1" t="s">
        <v>28</v>
      </c>
    </row>
    <row r="23" spans="1:20" ht="15.75" customHeight="1">
      <c r="A23" s="1">
        <v>564</v>
      </c>
      <c r="B23" s="1" t="s">
        <v>633</v>
      </c>
      <c r="E23" s="1">
        <v>137682</v>
      </c>
      <c r="F23" s="1" t="s">
        <v>634</v>
      </c>
      <c r="G23" s="1">
        <v>43695</v>
      </c>
      <c r="H23" s="1" t="s">
        <v>2298</v>
      </c>
      <c r="I23" s="1">
        <v>15122</v>
      </c>
      <c r="J23" s="1">
        <v>44627.573649999998</v>
      </c>
      <c r="K23" s="1" t="s">
        <v>1359</v>
      </c>
      <c r="L23" s="1" t="s">
        <v>26</v>
      </c>
      <c r="M23" s="8" t="str">
        <f t="shared" si="0"/>
        <v>y</v>
      </c>
      <c r="N23" s="1" t="s">
        <v>27</v>
      </c>
      <c r="O23" s="1" t="s">
        <v>27</v>
      </c>
      <c r="P23" s="1" t="s">
        <v>27</v>
      </c>
      <c r="Q23" s="1" t="s">
        <v>28</v>
      </c>
      <c r="R23" s="1" t="s">
        <v>28</v>
      </c>
      <c r="S23" s="1" t="s">
        <v>28</v>
      </c>
      <c r="T23" s="1" t="s">
        <v>28</v>
      </c>
    </row>
    <row r="24" spans="1:20" ht="15.75" customHeight="1">
      <c r="A24" s="1">
        <v>564</v>
      </c>
      <c r="B24" s="1" t="s">
        <v>633</v>
      </c>
      <c r="E24" s="1">
        <v>137682</v>
      </c>
      <c r="F24" s="1" t="s">
        <v>634</v>
      </c>
      <c r="G24" s="1">
        <v>43695</v>
      </c>
      <c r="H24" s="1" t="s">
        <v>2298</v>
      </c>
      <c r="I24" s="1">
        <v>15126</v>
      </c>
      <c r="J24" s="1">
        <v>44627.573810000002</v>
      </c>
      <c r="K24" s="1" t="s">
        <v>2299</v>
      </c>
      <c r="L24" s="1" t="s">
        <v>26</v>
      </c>
      <c r="M24" s="8" t="str">
        <f t="shared" si="0"/>
        <v>y</v>
      </c>
      <c r="N24" s="1" t="s">
        <v>214</v>
      </c>
      <c r="O24" s="1" t="s">
        <v>214</v>
      </c>
      <c r="P24" s="5" t="s">
        <v>214</v>
      </c>
      <c r="Q24" s="5" t="s">
        <v>109</v>
      </c>
      <c r="R24" s="1" t="s">
        <v>201</v>
      </c>
      <c r="S24" s="1" t="s">
        <v>201</v>
      </c>
      <c r="T24" s="1" t="s">
        <v>201</v>
      </c>
    </row>
    <row r="25" spans="1:20" ht="15.75" customHeight="1">
      <c r="A25" s="1">
        <v>564</v>
      </c>
      <c r="B25" s="1" t="s">
        <v>633</v>
      </c>
      <c r="E25" s="1">
        <v>137374</v>
      </c>
      <c r="F25" s="1" t="s">
        <v>634</v>
      </c>
      <c r="G25" s="1">
        <v>43544</v>
      </c>
      <c r="H25" s="1" t="s">
        <v>2278</v>
      </c>
      <c r="I25" s="1">
        <v>15129</v>
      </c>
      <c r="J25" s="1">
        <v>44627.57387</v>
      </c>
      <c r="K25" s="1" t="s">
        <v>2300</v>
      </c>
      <c r="L25" s="1" t="s">
        <v>26</v>
      </c>
      <c r="M25" s="8" t="str">
        <f t="shared" si="0"/>
        <v>y</v>
      </c>
      <c r="N25" s="1" t="s">
        <v>236</v>
      </c>
      <c r="O25" s="1" t="s">
        <v>236</v>
      </c>
      <c r="P25" s="1" t="s">
        <v>236</v>
      </c>
      <c r="Q25" s="1" t="s">
        <v>109</v>
      </c>
      <c r="R25" s="1" t="s">
        <v>201</v>
      </c>
      <c r="S25" s="1" t="s">
        <v>201</v>
      </c>
      <c r="T25" s="1" t="s">
        <v>201</v>
      </c>
    </row>
    <row r="26" spans="1:20" ht="15.75" customHeight="1">
      <c r="A26" s="1">
        <v>564</v>
      </c>
      <c r="B26" s="1" t="s">
        <v>633</v>
      </c>
      <c r="E26" s="1">
        <v>137374</v>
      </c>
      <c r="F26" s="1" t="s">
        <v>634</v>
      </c>
      <c r="G26" s="1">
        <v>43544</v>
      </c>
      <c r="H26" s="1" t="s">
        <v>2278</v>
      </c>
      <c r="I26" s="1">
        <v>15138</v>
      </c>
      <c r="J26" s="1">
        <v>44627.575320000004</v>
      </c>
      <c r="K26" s="1" t="s">
        <v>2301</v>
      </c>
      <c r="L26" s="1" t="s">
        <v>26</v>
      </c>
      <c r="M26" s="8" t="str">
        <f t="shared" si="0"/>
        <v>y</v>
      </c>
      <c r="N26" s="1" t="s">
        <v>193</v>
      </c>
      <c r="O26" s="1" t="s">
        <v>193</v>
      </c>
      <c r="P26" s="5" t="s">
        <v>193</v>
      </c>
      <c r="Q26" s="1" t="s">
        <v>109</v>
      </c>
      <c r="R26" s="1" t="s">
        <v>201</v>
      </c>
      <c r="S26" s="1" t="s">
        <v>201</v>
      </c>
      <c r="T26" s="1" t="s">
        <v>201</v>
      </c>
    </row>
    <row r="27" spans="1:20" ht="15.75" customHeight="1">
      <c r="A27" s="1">
        <v>564</v>
      </c>
      <c r="B27" s="1" t="s">
        <v>633</v>
      </c>
      <c r="E27" s="1">
        <v>137410</v>
      </c>
      <c r="F27" s="1" t="s">
        <v>634</v>
      </c>
      <c r="G27" s="1">
        <v>43580</v>
      </c>
      <c r="H27" s="1" t="s">
        <v>2296</v>
      </c>
      <c r="I27" s="1">
        <v>15139</v>
      </c>
      <c r="J27" s="1">
        <v>44627.575470000003</v>
      </c>
      <c r="K27" s="1" t="s">
        <v>2302</v>
      </c>
      <c r="L27" s="1" t="s">
        <v>26</v>
      </c>
      <c r="M27" s="8" t="str">
        <f t="shared" si="0"/>
        <v>y</v>
      </c>
      <c r="N27" s="1" t="s">
        <v>193</v>
      </c>
      <c r="O27" s="1" t="s">
        <v>193</v>
      </c>
      <c r="P27" s="1" t="s">
        <v>193</v>
      </c>
      <c r="Q27" s="1" t="s">
        <v>109</v>
      </c>
      <c r="R27" s="1" t="s">
        <v>201</v>
      </c>
      <c r="S27" s="1" t="s">
        <v>201</v>
      </c>
      <c r="T27" s="1" t="s">
        <v>201</v>
      </c>
    </row>
    <row r="28" spans="1:20" ht="15.75" customHeight="1">
      <c r="A28" s="1">
        <v>564</v>
      </c>
      <c r="B28" s="1" t="s">
        <v>633</v>
      </c>
      <c r="E28" s="1">
        <v>136984</v>
      </c>
      <c r="F28" s="1" t="s">
        <v>634</v>
      </c>
      <c r="G28" s="1">
        <v>43154</v>
      </c>
      <c r="H28" s="1" t="s">
        <v>2280</v>
      </c>
      <c r="I28" s="1">
        <v>15176</v>
      </c>
      <c r="J28" s="1">
        <v>44627.576370000002</v>
      </c>
      <c r="K28" s="1" t="s">
        <v>2290</v>
      </c>
      <c r="L28" s="1" t="s">
        <v>26</v>
      </c>
      <c r="M28" s="8" t="str">
        <f t="shared" si="0"/>
        <v>y</v>
      </c>
      <c r="N28" s="1" t="s">
        <v>42</v>
      </c>
      <c r="O28" s="1" t="s">
        <v>42</v>
      </c>
      <c r="P28" s="5" t="s">
        <v>42</v>
      </c>
    </row>
    <row r="29" spans="1:20" ht="15.75" customHeight="1">
      <c r="A29" s="1">
        <v>564</v>
      </c>
      <c r="B29" s="1" t="s">
        <v>633</v>
      </c>
      <c r="E29" s="1">
        <v>137410</v>
      </c>
      <c r="F29" s="1" t="s">
        <v>634</v>
      </c>
      <c r="G29" s="1">
        <v>43580</v>
      </c>
      <c r="H29" s="1" t="s">
        <v>2296</v>
      </c>
      <c r="I29" s="1">
        <v>15179</v>
      </c>
      <c r="J29" s="1">
        <v>44627.576630000003</v>
      </c>
      <c r="K29" s="1" t="s">
        <v>2303</v>
      </c>
      <c r="L29" s="1" t="s">
        <v>26</v>
      </c>
      <c r="M29" s="8" t="str">
        <f t="shared" si="0"/>
        <v>y</v>
      </c>
      <c r="N29" s="1" t="s">
        <v>193</v>
      </c>
      <c r="O29" s="1" t="s">
        <v>193</v>
      </c>
      <c r="P29" s="5" t="s">
        <v>193</v>
      </c>
      <c r="Q29" s="1" t="s">
        <v>109</v>
      </c>
      <c r="R29" s="1" t="s">
        <v>201</v>
      </c>
      <c r="S29" s="1" t="s">
        <v>201</v>
      </c>
      <c r="T29" s="1" t="s">
        <v>201</v>
      </c>
    </row>
    <row r="30" spans="1:20" ht="15.75" customHeight="1">
      <c r="A30" s="1">
        <v>564</v>
      </c>
      <c r="B30" s="1" t="s">
        <v>633</v>
      </c>
      <c r="E30" s="1">
        <v>137374</v>
      </c>
      <c r="F30" s="1" t="s">
        <v>634</v>
      </c>
      <c r="G30" s="1">
        <v>43544</v>
      </c>
      <c r="H30" s="1" t="s">
        <v>2278</v>
      </c>
      <c r="I30" s="1">
        <v>15180</v>
      </c>
      <c r="J30" s="1">
        <v>44627.576710000001</v>
      </c>
      <c r="K30" s="1" t="s">
        <v>2304</v>
      </c>
      <c r="L30" s="1" t="s">
        <v>26</v>
      </c>
      <c r="M30" s="8" t="str">
        <f t="shared" si="0"/>
        <v>y</v>
      </c>
      <c r="N30" s="1" t="s">
        <v>1111</v>
      </c>
      <c r="O30" s="1" t="s">
        <v>1111</v>
      </c>
      <c r="P30" s="1" t="s">
        <v>1111</v>
      </c>
      <c r="Q30" s="1" t="s">
        <v>109</v>
      </c>
      <c r="R30" s="1" t="s">
        <v>201</v>
      </c>
      <c r="S30" s="1" t="s">
        <v>201</v>
      </c>
      <c r="T30" s="1" t="s">
        <v>201</v>
      </c>
    </row>
    <row r="31" spans="1:20" ht="15.75" customHeight="1">
      <c r="A31" s="1">
        <v>564</v>
      </c>
      <c r="B31" s="1" t="s">
        <v>633</v>
      </c>
      <c r="E31" s="1">
        <v>137374</v>
      </c>
      <c r="F31" s="1" t="s">
        <v>634</v>
      </c>
      <c r="G31" s="1">
        <v>43544</v>
      </c>
      <c r="H31" s="1" t="s">
        <v>2278</v>
      </c>
      <c r="I31" s="1">
        <v>15182</v>
      </c>
      <c r="J31" s="1">
        <v>44627.578150000001</v>
      </c>
      <c r="K31" s="1" t="s">
        <v>2305</v>
      </c>
      <c r="L31" s="1" t="s">
        <v>26</v>
      </c>
      <c r="M31" s="8" t="str">
        <f t="shared" si="0"/>
        <v>y</v>
      </c>
      <c r="N31" s="1" t="s">
        <v>254</v>
      </c>
      <c r="O31" s="1" t="s">
        <v>254</v>
      </c>
      <c r="P31" s="1" t="s">
        <v>254</v>
      </c>
      <c r="T31" s="1" t="s">
        <v>28</v>
      </c>
    </row>
    <row r="32" spans="1:2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1" priority="1">
      <formula>$Q1="n"</formula>
    </cfRule>
  </conditionalFormatting>
  <conditionalFormatting sqref="M1:P1000">
    <cfRule type="expression" dxfId="0" priority="2">
      <formula>$M1="n"</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00"/>
  <sheetViews>
    <sheetView topLeftCell="A49" workbookViewId="0"/>
  </sheetViews>
  <sheetFormatPr baseColWidth="10" defaultColWidth="14.5" defaultRowHeight="15" customHeight="1"/>
  <cols>
    <col min="1" max="10" width="8.83203125" customWidth="1"/>
    <col min="11" max="11" width="29.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454</v>
      </c>
      <c r="B2" s="1" t="s">
        <v>184</v>
      </c>
      <c r="C2" s="1" t="s">
        <v>21</v>
      </c>
      <c r="D2" s="1" t="s">
        <v>185</v>
      </c>
      <c r="E2" s="1">
        <v>83601</v>
      </c>
      <c r="F2" s="1" t="s">
        <v>425</v>
      </c>
      <c r="G2" s="1">
        <v>30987</v>
      </c>
      <c r="H2" s="1" t="s">
        <v>426</v>
      </c>
      <c r="I2" s="1">
        <v>8013</v>
      </c>
      <c r="J2" s="1">
        <v>44509.553829999997</v>
      </c>
      <c r="K2" s="1" t="s">
        <v>427</v>
      </c>
      <c r="L2" s="1" t="s">
        <v>26</v>
      </c>
      <c r="M2" s="8" t="str">
        <f t="shared" ref="M2:M44" si="0">IF(AND(EXACT(N2,O2), EXACT(N2,P2)), "y", "n")</f>
        <v>y</v>
      </c>
      <c r="N2" s="1" t="s">
        <v>27</v>
      </c>
      <c r="O2" s="1" t="s">
        <v>27</v>
      </c>
      <c r="P2" s="1" t="s">
        <v>27</v>
      </c>
      <c r="Q2" s="1" t="s">
        <v>28</v>
      </c>
      <c r="R2" s="1" t="s">
        <v>28</v>
      </c>
      <c r="S2" s="1" t="s">
        <v>28</v>
      </c>
      <c r="T2" s="1" t="s">
        <v>28</v>
      </c>
    </row>
    <row r="3" spans="1:20">
      <c r="A3" s="1">
        <v>454</v>
      </c>
      <c r="B3" s="1" t="s">
        <v>184</v>
      </c>
      <c r="C3" s="1" t="s">
        <v>21</v>
      </c>
      <c r="D3" s="1" t="s">
        <v>185</v>
      </c>
      <c r="E3" s="1">
        <v>83532</v>
      </c>
      <c r="F3" s="1" t="s">
        <v>425</v>
      </c>
      <c r="G3" s="1">
        <v>30795</v>
      </c>
      <c r="H3" s="1" t="s">
        <v>428</v>
      </c>
      <c r="I3" s="1">
        <v>8014</v>
      </c>
      <c r="J3" s="1">
        <v>44509.553999999996</v>
      </c>
      <c r="K3" s="1" t="s">
        <v>30</v>
      </c>
      <c r="L3" s="1" t="s">
        <v>26</v>
      </c>
      <c r="M3" s="8" t="str">
        <f t="shared" si="0"/>
        <v>y</v>
      </c>
      <c r="N3" s="1" t="s">
        <v>27</v>
      </c>
      <c r="O3" s="1" t="s">
        <v>27</v>
      </c>
      <c r="P3" s="1" t="s">
        <v>27</v>
      </c>
      <c r="Q3" s="1" t="s">
        <v>28</v>
      </c>
      <c r="R3" s="1" t="s">
        <v>28</v>
      </c>
      <c r="S3" s="1" t="s">
        <v>28</v>
      </c>
      <c r="T3" s="1" t="s">
        <v>28</v>
      </c>
    </row>
    <row r="4" spans="1:20">
      <c r="A4" s="1">
        <v>454</v>
      </c>
      <c r="B4" s="1" t="s">
        <v>184</v>
      </c>
      <c r="C4" s="1" t="s">
        <v>21</v>
      </c>
      <c r="D4" s="1" t="s">
        <v>185</v>
      </c>
      <c r="E4" s="1">
        <v>83028</v>
      </c>
      <c r="F4" s="1" t="s">
        <v>425</v>
      </c>
      <c r="G4" s="1">
        <v>30077</v>
      </c>
      <c r="H4" s="1" t="s">
        <v>429</v>
      </c>
      <c r="I4" s="1">
        <v>8015</v>
      </c>
      <c r="J4" s="1">
        <v>44509.554020000003</v>
      </c>
      <c r="K4" s="1" t="s">
        <v>430</v>
      </c>
      <c r="L4" s="1" t="s">
        <v>26</v>
      </c>
      <c r="M4" s="8" t="str">
        <f t="shared" si="0"/>
        <v>y</v>
      </c>
      <c r="N4" s="1" t="s">
        <v>59</v>
      </c>
      <c r="O4" s="1" t="s">
        <v>59</v>
      </c>
      <c r="P4" s="1" t="s">
        <v>59</v>
      </c>
      <c r="Q4" s="1" t="s">
        <v>28</v>
      </c>
      <c r="R4" s="1" t="s">
        <v>28</v>
      </c>
      <c r="S4" s="1" t="s">
        <v>28</v>
      </c>
      <c r="T4" s="1" t="s">
        <v>28</v>
      </c>
    </row>
    <row r="5" spans="1:20">
      <c r="A5" s="1">
        <v>454</v>
      </c>
      <c r="B5" s="1" t="s">
        <v>184</v>
      </c>
      <c r="C5" s="1" t="s">
        <v>21</v>
      </c>
      <c r="D5" s="1" t="s">
        <v>185</v>
      </c>
      <c r="E5" s="1">
        <v>83601</v>
      </c>
      <c r="F5" s="1" t="s">
        <v>425</v>
      </c>
      <c r="G5" s="1">
        <v>30987</v>
      </c>
      <c r="H5" s="1" t="s">
        <v>426</v>
      </c>
      <c r="I5" s="1">
        <v>8016</v>
      </c>
      <c r="J5" s="1">
        <v>44509.554040000003</v>
      </c>
      <c r="K5" s="1" t="s">
        <v>431</v>
      </c>
      <c r="L5" s="1" t="s">
        <v>26</v>
      </c>
      <c r="M5" s="8" t="str">
        <f t="shared" si="0"/>
        <v>y</v>
      </c>
      <c r="N5" s="1" t="s">
        <v>59</v>
      </c>
      <c r="O5" s="1" t="s">
        <v>59</v>
      </c>
      <c r="P5" s="1" t="s">
        <v>59</v>
      </c>
      <c r="Q5" s="1" t="s">
        <v>28</v>
      </c>
      <c r="R5" s="1" t="s">
        <v>28</v>
      </c>
      <c r="S5" s="1" t="s">
        <v>28</v>
      </c>
      <c r="T5" s="1" t="s">
        <v>28</v>
      </c>
    </row>
    <row r="6" spans="1:20">
      <c r="A6" s="1">
        <v>454</v>
      </c>
      <c r="B6" s="1" t="s">
        <v>184</v>
      </c>
      <c r="C6" s="1" t="s">
        <v>21</v>
      </c>
      <c r="D6" s="1" t="s">
        <v>185</v>
      </c>
      <c r="E6" s="1">
        <v>84758</v>
      </c>
      <c r="F6" s="1" t="s">
        <v>425</v>
      </c>
      <c r="G6" s="1">
        <v>36262</v>
      </c>
      <c r="H6" s="1" t="s">
        <v>432</v>
      </c>
      <c r="I6" s="1">
        <v>8017</v>
      </c>
      <c r="J6" s="1">
        <v>44509.554049999999</v>
      </c>
      <c r="K6" s="1" t="s">
        <v>427</v>
      </c>
      <c r="L6" s="1" t="s">
        <v>26</v>
      </c>
      <c r="M6" s="8" t="str">
        <f t="shared" si="0"/>
        <v>y</v>
      </c>
      <c r="N6" s="1" t="s">
        <v>27</v>
      </c>
      <c r="O6" s="1" t="s">
        <v>27</v>
      </c>
      <c r="P6" s="1" t="s">
        <v>27</v>
      </c>
      <c r="Q6" s="1" t="s">
        <v>28</v>
      </c>
      <c r="R6" s="1" t="s">
        <v>28</v>
      </c>
      <c r="S6" s="1" t="s">
        <v>28</v>
      </c>
      <c r="T6" s="1" t="s">
        <v>28</v>
      </c>
    </row>
    <row r="7" spans="1:20">
      <c r="A7" s="1">
        <v>454</v>
      </c>
      <c r="B7" s="1" t="s">
        <v>184</v>
      </c>
      <c r="C7" s="1" t="s">
        <v>21</v>
      </c>
      <c r="D7" s="1" t="s">
        <v>185</v>
      </c>
      <c r="E7" s="1">
        <v>83573</v>
      </c>
      <c r="F7" s="1" t="s">
        <v>425</v>
      </c>
      <c r="G7" s="1">
        <v>30958</v>
      </c>
      <c r="H7" s="1" t="s">
        <v>433</v>
      </c>
      <c r="I7" s="1">
        <v>8018</v>
      </c>
      <c r="J7" s="1">
        <v>44509.554089999998</v>
      </c>
      <c r="K7" s="1" t="s">
        <v>37</v>
      </c>
      <c r="L7" s="1" t="s">
        <v>26</v>
      </c>
      <c r="M7" s="8" t="str">
        <f t="shared" si="0"/>
        <v>y</v>
      </c>
      <c r="N7" s="1" t="s">
        <v>27</v>
      </c>
      <c r="O7" s="1" t="s">
        <v>27</v>
      </c>
      <c r="P7" s="1" t="s">
        <v>27</v>
      </c>
      <c r="Q7" s="1" t="s">
        <v>28</v>
      </c>
      <c r="R7" s="1" t="s">
        <v>28</v>
      </c>
      <c r="S7" s="1" t="s">
        <v>28</v>
      </c>
      <c r="T7" s="1" t="s">
        <v>28</v>
      </c>
    </row>
    <row r="8" spans="1:20">
      <c r="A8" s="1">
        <v>454</v>
      </c>
      <c r="B8" s="1" t="s">
        <v>184</v>
      </c>
      <c r="C8" s="1" t="s">
        <v>21</v>
      </c>
      <c r="D8" s="1" t="s">
        <v>185</v>
      </c>
      <c r="E8" s="1">
        <v>82529</v>
      </c>
      <c r="F8" s="1" t="s">
        <v>425</v>
      </c>
      <c r="G8" s="1">
        <v>29352</v>
      </c>
      <c r="H8" s="1" t="s">
        <v>434</v>
      </c>
      <c r="I8" s="1">
        <v>8019</v>
      </c>
      <c r="J8" s="1">
        <v>44509.554100000001</v>
      </c>
      <c r="K8" s="1" t="s">
        <v>435</v>
      </c>
      <c r="L8" s="1" t="s">
        <v>26</v>
      </c>
      <c r="M8" s="8" t="str">
        <f t="shared" si="0"/>
        <v>y</v>
      </c>
      <c r="N8" s="1" t="s">
        <v>59</v>
      </c>
      <c r="O8" s="1" t="s">
        <v>59</v>
      </c>
      <c r="P8" s="1" t="s">
        <v>59</v>
      </c>
      <c r="Q8" s="1" t="s">
        <v>28</v>
      </c>
      <c r="R8" s="1" t="s">
        <v>28</v>
      </c>
      <c r="S8" s="1" t="s">
        <v>28</v>
      </c>
      <c r="T8" s="1" t="s">
        <v>28</v>
      </c>
    </row>
    <row r="9" spans="1:20">
      <c r="A9" s="1">
        <v>454</v>
      </c>
      <c r="B9" s="1" t="s">
        <v>184</v>
      </c>
      <c r="C9" s="1" t="s">
        <v>21</v>
      </c>
      <c r="D9" s="1" t="s">
        <v>185</v>
      </c>
      <c r="E9" s="1">
        <v>83038</v>
      </c>
      <c r="F9" s="1" t="s">
        <v>425</v>
      </c>
      <c r="G9" s="1">
        <v>30088</v>
      </c>
      <c r="H9" s="1" t="s">
        <v>436</v>
      </c>
      <c r="I9" s="1">
        <v>8020</v>
      </c>
      <c r="J9" s="1">
        <v>44509.554120000001</v>
      </c>
      <c r="K9" s="1" t="s">
        <v>48</v>
      </c>
      <c r="L9" s="1" t="s">
        <v>26</v>
      </c>
      <c r="M9" s="8" t="str">
        <f t="shared" si="0"/>
        <v>y</v>
      </c>
      <c r="N9" s="1" t="s">
        <v>27</v>
      </c>
      <c r="O9" s="1" t="s">
        <v>27</v>
      </c>
      <c r="P9" s="1" t="s">
        <v>27</v>
      </c>
      <c r="Q9" s="1" t="s">
        <v>28</v>
      </c>
      <c r="R9" s="1" t="s">
        <v>28</v>
      </c>
      <c r="S9" s="1" t="s">
        <v>28</v>
      </c>
      <c r="T9" s="1" t="s">
        <v>28</v>
      </c>
    </row>
    <row r="10" spans="1:20">
      <c r="A10" s="1">
        <v>454</v>
      </c>
      <c r="B10" s="1" t="s">
        <v>184</v>
      </c>
      <c r="C10" s="1" t="s">
        <v>21</v>
      </c>
      <c r="D10" s="1" t="s">
        <v>185</v>
      </c>
      <c r="E10" s="1">
        <v>83601</v>
      </c>
      <c r="F10" s="1" t="s">
        <v>425</v>
      </c>
      <c r="G10" s="1">
        <v>30987</v>
      </c>
      <c r="H10" s="1" t="s">
        <v>426</v>
      </c>
      <c r="I10" s="1">
        <v>8021</v>
      </c>
      <c r="J10" s="1">
        <v>44509.554120000001</v>
      </c>
      <c r="K10" s="1" t="s">
        <v>437</v>
      </c>
      <c r="L10" s="1" t="s">
        <v>26</v>
      </c>
      <c r="M10" s="8" t="str">
        <f t="shared" si="0"/>
        <v>y</v>
      </c>
      <c r="N10" s="1" t="s">
        <v>59</v>
      </c>
      <c r="O10" s="1" t="s">
        <v>59</v>
      </c>
      <c r="P10" s="1" t="s">
        <v>59</v>
      </c>
      <c r="Q10" s="1" t="s">
        <v>28</v>
      </c>
      <c r="R10" s="1" t="s">
        <v>28</v>
      </c>
      <c r="S10" s="1" t="s">
        <v>28</v>
      </c>
      <c r="T10" s="1" t="s">
        <v>28</v>
      </c>
    </row>
    <row r="11" spans="1:20">
      <c r="A11" s="1">
        <v>454</v>
      </c>
      <c r="B11" s="1" t="s">
        <v>184</v>
      </c>
      <c r="C11" s="1" t="s">
        <v>21</v>
      </c>
      <c r="D11" s="1" t="s">
        <v>185</v>
      </c>
      <c r="E11" s="1">
        <v>84758</v>
      </c>
      <c r="F11" s="1" t="s">
        <v>425</v>
      </c>
      <c r="G11" s="1">
        <v>36262</v>
      </c>
      <c r="H11" s="1" t="s">
        <v>432</v>
      </c>
      <c r="I11" s="1">
        <v>8022</v>
      </c>
      <c r="J11" s="1">
        <v>44509.554129999997</v>
      </c>
      <c r="K11" s="1" t="s">
        <v>438</v>
      </c>
      <c r="L11" s="1" t="s">
        <v>26</v>
      </c>
      <c r="M11" s="8" t="str">
        <f t="shared" si="0"/>
        <v>y</v>
      </c>
      <c r="N11" s="1" t="s">
        <v>59</v>
      </c>
      <c r="O11" s="1" t="s">
        <v>59</v>
      </c>
      <c r="P11" s="1" t="s">
        <v>59</v>
      </c>
      <c r="Q11" s="1" t="s">
        <v>28</v>
      </c>
      <c r="R11" s="1" t="s">
        <v>28</v>
      </c>
      <c r="S11" s="1" t="s">
        <v>28</v>
      </c>
      <c r="T11" s="1" t="s">
        <v>28</v>
      </c>
    </row>
    <row r="12" spans="1:20">
      <c r="A12" s="1">
        <v>454</v>
      </c>
      <c r="B12" s="1" t="s">
        <v>184</v>
      </c>
      <c r="C12" s="1" t="s">
        <v>21</v>
      </c>
      <c r="D12" s="1" t="s">
        <v>185</v>
      </c>
      <c r="E12" s="1">
        <v>83573</v>
      </c>
      <c r="F12" s="1" t="s">
        <v>425</v>
      </c>
      <c r="G12" s="1">
        <v>30958</v>
      </c>
      <c r="H12" s="1" t="s">
        <v>433</v>
      </c>
      <c r="I12" s="1">
        <v>8023</v>
      </c>
      <c r="J12" s="1">
        <v>44509.554259999997</v>
      </c>
      <c r="K12" s="1" t="s">
        <v>439</v>
      </c>
      <c r="L12" s="1" t="s">
        <v>26</v>
      </c>
      <c r="M12" s="8" t="str">
        <f t="shared" si="0"/>
        <v>y</v>
      </c>
      <c r="N12" s="1" t="s">
        <v>59</v>
      </c>
      <c r="O12" s="1" t="s">
        <v>59</v>
      </c>
      <c r="P12" s="1" t="s">
        <v>59</v>
      </c>
      <c r="Q12" s="1" t="s">
        <v>28</v>
      </c>
      <c r="R12" s="1" t="s">
        <v>28</v>
      </c>
      <c r="S12" s="1" t="s">
        <v>28</v>
      </c>
      <c r="T12" s="1" t="s">
        <v>28</v>
      </c>
    </row>
    <row r="13" spans="1:20">
      <c r="A13" s="1">
        <v>454</v>
      </c>
      <c r="B13" s="1" t="s">
        <v>184</v>
      </c>
      <c r="C13" s="1" t="s">
        <v>21</v>
      </c>
      <c r="D13" s="1" t="s">
        <v>185</v>
      </c>
      <c r="E13" s="1">
        <v>84758</v>
      </c>
      <c r="F13" s="1" t="s">
        <v>425</v>
      </c>
      <c r="G13" s="1">
        <v>36262</v>
      </c>
      <c r="H13" s="1" t="s">
        <v>432</v>
      </c>
      <c r="I13" s="1">
        <v>8024</v>
      </c>
      <c r="J13" s="1">
        <v>44509.554270000001</v>
      </c>
      <c r="K13" s="1" t="s">
        <v>440</v>
      </c>
      <c r="L13" s="1" t="s">
        <v>26</v>
      </c>
      <c r="M13" s="8" t="str">
        <f t="shared" si="0"/>
        <v>y</v>
      </c>
      <c r="N13" s="1" t="s">
        <v>108</v>
      </c>
      <c r="O13" s="1" t="s">
        <v>108</v>
      </c>
      <c r="P13" s="1" t="s">
        <v>108</v>
      </c>
      <c r="Q13" s="5" t="s">
        <v>109</v>
      </c>
      <c r="R13" s="1" t="s">
        <v>110</v>
      </c>
      <c r="S13" s="1" t="s">
        <v>110</v>
      </c>
      <c r="T13" s="1" t="s">
        <v>110</v>
      </c>
    </row>
    <row r="14" spans="1:20">
      <c r="A14" s="1">
        <v>454</v>
      </c>
      <c r="B14" s="1" t="s">
        <v>184</v>
      </c>
      <c r="C14" s="1" t="s">
        <v>21</v>
      </c>
      <c r="D14" s="1" t="s">
        <v>185</v>
      </c>
      <c r="E14" s="1">
        <v>83532</v>
      </c>
      <c r="F14" s="1" t="s">
        <v>425</v>
      </c>
      <c r="G14" s="1">
        <v>30795</v>
      </c>
      <c r="H14" s="1" t="s">
        <v>428</v>
      </c>
      <c r="I14" s="1">
        <v>8025</v>
      </c>
      <c r="J14" s="1">
        <v>44509.55429</v>
      </c>
      <c r="K14" s="1" t="s">
        <v>249</v>
      </c>
      <c r="L14" s="1" t="s">
        <v>26</v>
      </c>
      <c r="M14" s="8" t="str">
        <f t="shared" si="0"/>
        <v>y</v>
      </c>
      <c r="N14" s="1" t="s">
        <v>59</v>
      </c>
      <c r="O14" s="1" t="s">
        <v>59</v>
      </c>
      <c r="P14" s="1" t="s">
        <v>59</v>
      </c>
      <c r="Q14" s="1" t="s">
        <v>28</v>
      </c>
      <c r="R14" s="1" t="s">
        <v>28</v>
      </c>
      <c r="S14" s="1" t="s">
        <v>28</v>
      </c>
      <c r="T14" s="1" t="s">
        <v>28</v>
      </c>
    </row>
    <row r="15" spans="1:20">
      <c r="A15" s="1">
        <v>454</v>
      </c>
      <c r="B15" s="1" t="s">
        <v>184</v>
      </c>
      <c r="C15" s="1" t="s">
        <v>21</v>
      </c>
      <c r="D15" s="1" t="s">
        <v>185</v>
      </c>
      <c r="E15" s="1">
        <v>82595</v>
      </c>
      <c r="F15" s="1" t="s">
        <v>425</v>
      </c>
      <c r="G15" s="1">
        <v>29449</v>
      </c>
      <c r="H15" s="1" t="s">
        <v>441</v>
      </c>
      <c r="I15" s="1">
        <v>8027</v>
      </c>
      <c r="J15" s="1">
        <v>44509.554380000001</v>
      </c>
      <c r="K15" s="1" t="s">
        <v>442</v>
      </c>
      <c r="L15" s="1" t="s">
        <v>26</v>
      </c>
      <c r="M15" s="8" t="str">
        <f t="shared" si="0"/>
        <v>y</v>
      </c>
      <c r="N15" s="1" t="s">
        <v>59</v>
      </c>
      <c r="O15" s="1" t="s">
        <v>59</v>
      </c>
      <c r="P15" s="1" t="s">
        <v>59</v>
      </c>
      <c r="Q15" s="1" t="s">
        <v>28</v>
      </c>
      <c r="R15" s="1" t="s">
        <v>28</v>
      </c>
      <c r="S15" s="1" t="s">
        <v>28</v>
      </c>
      <c r="T15" s="1" t="s">
        <v>28</v>
      </c>
    </row>
    <row r="16" spans="1:20">
      <c r="A16" s="1">
        <v>454</v>
      </c>
      <c r="B16" s="1" t="s">
        <v>184</v>
      </c>
      <c r="C16" s="1" t="s">
        <v>21</v>
      </c>
      <c r="D16" s="1" t="s">
        <v>185</v>
      </c>
      <c r="E16" s="1">
        <v>83632</v>
      </c>
      <c r="F16" s="1" t="s">
        <v>425</v>
      </c>
      <c r="G16" s="1">
        <v>31019</v>
      </c>
      <c r="H16" s="1" t="s">
        <v>443</v>
      </c>
      <c r="I16" s="1">
        <v>8028</v>
      </c>
      <c r="J16" s="1">
        <v>44509.554459999999</v>
      </c>
      <c r="K16" s="1" t="s">
        <v>444</v>
      </c>
      <c r="L16" s="1" t="s">
        <v>26</v>
      </c>
      <c r="M16" s="8" t="str">
        <f t="shared" si="0"/>
        <v>y</v>
      </c>
      <c r="N16" s="1" t="s">
        <v>59</v>
      </c>
      <c r="O16" s="1" t="s">
        <v>59</v>
      </c>
      <c r="P16" s="1" t="s">
        <v>59</v>
      </c>
      <c r="Q16" s="1" t="s">
        <v>28</v>
      </c>
      <c r="R16" s="1" t="s">
        <v>28</v>
      </c>
      <c r="S16" s="1" t="s">
        <v>28</v>
      </c>
      <c r="T16" s="1" t="s">
        <v>28</v>
      </c>
    </row>
    <row r="17" spans="1:20">
      <c r="A17" s="1">
        <v>454</v>
      </c>
      <c r="B17" s="1" t="s">
        <v>184</v>
      </c>
      <c r="C17" s="1" t="s">
        <v>21</v>
      </c>
      <c r="D17" s="1" t="s">
        <v>185</v>
      </c>
      <c r="E17" s="1">
        <v>84757</v>
      </c>
      <c r="F17" s="1" t="s">
        <v>425</v>
      </c>
      <c r="G17" s="1">
        <v>36260</v>
      </c>
      <c r="H17" s="1" t="s">
        <v>445</v>
      </c>
      <c r="I17" s="1">
        <v>8029</v>
      </c>
      <c r="J17" s="1">
        <v>44509.554470000003</v>
      </c>
      <c r="K17" s="1" t="s">
        <v>446</v>
      </c>
      <c r="L17" s="1" t="s">
        <v>26</v>
      </c>
      <c r="M17" s="8" t="str">
        <f t="shared" si="0"/>
        <v>y</v>
      </c>
      <c r="N17" s="1" t="s">
        <v>59</v>
      </c>
      <c r="O17" s="1" t="s">
        <v>59</v>
      </c>
      <c r="P17" s="1" t="s">
        <v>59</v>
      </c>
      <c r="Q17" s="1" t="s">
        <v>28</v>
      </c>
      <c r="R17" s="1" t="s">
        <v>28</v>
      </c>
      <c r="S17" s="1" t="s">
        <v>28</v>
      </c>
      <c r="T17" s="1" t="s">
        <v>28</v>
      </c>
    </row>
    <row r="18" spans="1:20">
      <c r="A18" s="1">
        <v>454</v>
      </c>
      <c r="B18" s="1" t="s">
        <v>184</v>
      </c>
      <c r="C18" s="1" t="s">
        <v>21</v>
      </c>
      <c r="D18" s="1" t="s">
        <v>185</v>
      </c>
      <c r="E18" s="1">
        <v>82595</v>
      </c>
      <c r="F18" s="1" t="s">
        <v>425</v>
      </c>
      <c r="G18" s="1">
        <v>29449</v>
      </c>
      <c r="H18" s="1" t="s">
        <v>441</v>
      </c>
      <c r="I18" s="1">
        <v>8034</v>
      </c>
      <c r="J18" s="1">
        <v>44509.554700000001</v>
      </c>
      <c r="K18" s="1" t="s">
        <v>447</v>
      </c>
      <c r="L18" s="1" t="s">
        <v>26</v>
      </c>
      <c r="M18" s="8" t="str">
        <f t="shared" si="0"/>
        <v>y</v>
      </c>
      <c r="N18" s="1" t="s">
        <v>108</v>
      </c>
      <c r="O18" s="1" t="s">
        <v>108</v>
      </c>
      <c r="P18" s="1" t="s">
        <v>108</v>
      </c>
      <c r="Q18" s="5" t="s">
        <v>109</v>
      </c>
      <c r="R18" s="1" t="s">
        <v>110</v>
      </c>
      <c r="S18" s="1" t="s">
        <v>110</v>
      </c>
      <c r="T18" s="1" t="s">
        <v>110</v>
      </c>
    </row>
    <row r="19" spans="1:20">
      <c r="A19" s="1">
        <v>454</v>
      </c>
      <c r="B19" s="1" t="s">
        <v>184</v>
      </c>
      <c r="C19" s="1" t="s">
        <v>21</v>
      </c>
      <c r="D19" s="1" t="s">
        <v>185</v>
      </c>
      <c r="E19" s="1">
        <v>84758</v>
      </c>
      <c r="F19" s="1" t="s">
        <v>425</v>
      </c>
      <c r="G19" s="1">
        <v>36262</v>
      </c>
      <c r="H19" s="1" t="s">
        <v>432</v>
      </c>
      <c r="I19" s="1">
        <v>8033</v>
      </c>
      <c r="J19" s="1">
        <v>44509.554700000001</v>
      </c>
      <c r="K19" s="1" t="s">
        <v>448</v>
      </c>
      <c r="L19" s="1" t="s">
        <v>26</v>
      </c>
      <c r="M19" s="8" t="str">
        <f t="shared" si="0"/>
        <v>y</v>
      </c>
      <c r="N19" s="5" t="s">
        <v>42</v>
      </c>
      <c r="O19" s="5" t="s">
        <v>42</v>
      </c>
      <c r="P19" s="1" t="s">
        <v>42</v>
      </c>
      <c r="S19" s="1" t="s">
        <v>28</v>
      </c>
      <c r="T19" s="1" t="s">
        <v>28</v>
      </c>
    </row>
    <row r="20" spans="1:20">
      <c r="A20" s="1">
        <v>454</v>
      </c>
      <c r="B20" s="1" t="s">
        <v>184</v>
      </c>
      <c r="C20" s="1" t="s">
        <v>21</v>
      </c>
      <c r="D20" s="1" t="s">
        <v>185</v>
      </c>
      <c r="E20" s="1">
        <v>84886</v>
      </c>
      <c r="F20" s="1" t="s">
        <v>425</v>
      </c>
      <c r="G20" s="1">
        <v>37077</v>
      </c>
      <c r="H20" s="1" t="s">
        <v>449</v>
      </c>
      <c r="I20" s="1">
        <v>8035</v>
      </c>
      <c r="J20" s="1">
        <v>44509.554709999997</v>
      </c>
      <c r="K20" s="1" t="s">
        <v>450</v>
      </c>
      <c r="L20" s="1" t="s">
        <v>26</v>
      </c>
      <c r="M20" s="8" t="str">
        <f t="shared" si="0"/>
        <v>y</v>
      </c>
      <c r="N20" s="1" t="s">
        <v>59</v>
      </c>
      <c r="O20" s="1" t="s">
        <v>59</v>
      </c>
      <c r="P20" s="1" t="s">
        <v>59</v>
      </c>
      <c r="Q20" s="1" t="s">
        <v>28</v>
      </c>
      <c r="R20" s="1" t="s">
        <v>28</v>
      </c>
      <c r="S20" s="1" t="s">
        <v>28</v>
      </c>
      <c r="T20" s="1" t="s">
        <v>28</v>
      </c>
    </row>
    <row r="21" spans="1:20" ht="15.75" customHeight="1">
      <c r="A21" s="1">
        <v>454</v>
      </c>
      <c r="B21" s="1" t="s">
        <v>184</v>
      </c>
      <c r="C21" s="1" t="s">
        <v>21</v>
      </c>
      <c r="D21" s="1" t="s">
        <v>185</v>
      </c>
      <c r="E21" s="1">
        <v>82595</v>
      </c>
      <c r="F21" s="1" t="s">
        <v>425</v>
      </c>
      <c r="G21" s="1">
        <v>29449</v>
      </c>
      <c r="H21" s="1" t="s">
        <v>441</v>
      </c>
      <c r="I21" s="1">
        <v>8036</v>
      </c>
      <c r="J21" s="1">
        <v>44509.554759999999</v>
      </c>
      <c r="K21" s="1" t="s">
        <v>451</v>
      </c>
      <c r="L21" s="1" t="s">
        <v>26</v>
      </c>
      <c r="M21" s="8" t="str">
        <f t="shared" si="0"/>
        <v>y</v>
      </c>
      <c r="N21" s="1" t="s">
        <v>452</v>
      </c>
      <c r="O21" s="1" t="s">
        <v>452</v>
      </c>
      <c r="P21" s="1" t="s">
        <v>452</v>
      </c>
      <c r="Q21" s="5" t="s">
        <v>109</v>
      </c>
      <c r="R21" s="1" t="s">
        <v>110</v>
      </c>
      <c r="S21" s="1" t="s">
        <v>110</v>
      </c>
      <c r="T21" s="1" t="s">
        <v>110</v>
      </c>
    </row>
    <row r="22" spans="1:20" ht="15.75" customHeight="1">
      <c r="A22" s="1">
        <v>454</v>
      </c>
      <c r="B22" s="1" t="s">
        <v>184</v>
      </c>
      <c r="C22" s="1" t="s">
        <v>21</v>
      </c>
      <c r="D22" s="1" t="s">
        <v>185</v>
      </c>
      <c r="E22" s="1">
        <v>84758</v>
      </c>
      <c r="F22" s="1" t="s">
        <v>425</v>
      </c>
      <c r="G22" s="1">
        <v>36262</v>
      </c>
      <c r="H22" s="1" t="s">
        <v>432</v>
      </c>
      <c r="I22" s="1">
        <v>8037</v>
      </c>
      <c r="J22" s="1">
        <v>44509.554759999999</v>
      </c>
      <c r="K22" s="1" t="s">
        <v>453</v>
      </c>
      <c r="L22" s="1" t="s">
        <v>26</v>
      </c>
      <c r="M22" s="8" t="str">
        <f t="shared" si="0"/>
        <v>y</v>
      </c>
      <c r="N22" s="1" t="s">
        <v>452</v>
      </c>
      <c r="O22" s="1" t="s">
        <v>452</v>
      </c>
      <c r="P22" s="1" t="s">
        <v>452</v>
      </c>
      <c r="Q22" s="5" t="s">
        <v>109</v>
      </c>
      <c r="R22" s="1" t="s">
        <v>110</v>
      </c>
      <c r="S22" s="1" t="s">
        <v>110</v>
      </c>
      <c r="T22" s="1" t="s">
        <v>110</v>
      </c>
    </row>
    <row r="23" spans="1:20" ht="15.75" customHeight="1">
      <c r="A23" s="1">
        <v>454</v>
      </c>
      <c r="B23" s="1" t="s">
        <v>184</v>
      </c>
      <c r="C23" s="1" t="s">
        <v>21</v>
      </c>
      <c r="D23" s="1" t="s">
        <v>185</v>
      </c>
      <c r="E23" s="1">
        <v>84758</v>
      </c>
      <c r="F23" s="1" t="s">
        <v>425</v>
      </c>
      <c r="G23" s="1">
        <v>36262</v>
      </c>
      <c r="H23" s="1" t="s">
        <v>432</v>
      </c>
      <c r="I23" s="1">
        <v>8038</v>
      </c>
      <c r="J23" s="1">
        <v>44509.554989999997</v>
      </c>
      <c r="K23" s="1" t="s">
        <v>454</v>
      </c>
      <c r="L23" s="1" t="s">
        <v>26</v>
      </c>
      <c r="M23" s="8" t="str">
        <f t="shared" si="0"/>
        <v>y</v>
      </c>
      <c r="N23" s="1" t="s">
        <v>59</v>
      </c>
      <c r="O23" s="1" t="s">
        <v>59</v>
      </c>
      <c r="P23" s="1" t="s">
        <v>59</v>
      </c>
      <c r="Q23" s="1" t="s">
        <v>28</v>
      </c>
      <c r="R23" s="1" t="s">
        <v>28</v>
      </c>
      <c r="S23" s="1" t="s">
        <v>28</v>
      </c>
      <c r="T23" s="1" t="s">
        <v>28</v>
      </c>
    </row>
    <row r="24" spans="1:20" ht="15.75" customHeight="1">
      <c r="A24" s="1">
        <v>454</v>
      </c>
      <c r="B24" s="1" t="s">
        <v>184</v>
      </c>
      <c r="C24" s="1" t="s">
        <v>21</v>
      </c>
      <c r="D24" s="1" t="s">
        <v>185</v>
      </c>
      <c r="E24" s="1">
        <v>84758</v>
      </c>
      <c r="F24" s="1" t="s">
        <v>425</v>
      </c>
      <c r="G24" s="1">
        <v>36262</v>
      </c>
      <c r="H24" s="1" t="s">
        <v>432</v>
      </c>
      <c r="I24" s="1">
        <v>8039</v>
      </c>
      <c r="J24" s="1">
        <v>44509.555030000003</v>
      </c>
      <c r="K24" s="1" t="s">
        <v>455</v>
      </c>
      <c r="L24" s="1" t="s">
        <v>26</v>
      </c>
      <c r="M24" s="8" t="str">
        <f t="shared" si="0"/>
        <v>y</v>
      </c>
      <c r="N24" s="1" t="s">
        <v>59</v>
      </c>
      <c r="O24" s="1" t="s">
        <v>59</v>
      </c>
      <c r="P24" s="1" t="s">
        <v>59</v>
      </c>
      <c r="Q24" s="1" t="s">
        <v>28</v>
      </c>
      <c r="R24" s="1" t="s">
        <v>28</v>
      </c>
      <c r="S24" s="1" t="s">
        <v>28</v>
      </c>
      <c r="T24" s="1" t="s">
        <v>28</v>
      </c>
    </row>
    <row r="25" spans="1:20" ht="15.75" customHeight="1">
      <c r="A25" s="1">
        <v>454</v>
      </c>
      <c r="B25" s="1" t="s">
        <v>184</v>
      </c>
      <c r="C25" s="1" t="s">
        <v>21</v>
      </c>
      <c r="D25" s="1" t="s">
        <v>185</v>
      </c>
      <c r="E25" s="1">
        <v>84757</v>
      </c>
      <c r="F25" s="1" t="s">
        <v>425</v>
      </c>
      <c r="G25" s="1">
        <v>36260</v>
      </c>
      <c r="H25" s="1" t="s">
        <v>445</v>
      </c>
      <c r="I25" s="1">
        <v>8041</v>
      </c>
      <c r="J25" s="1">
        <v>44509.555079999998</v>
      </c>
      <c r="K25" s="1" t="s">
        <v>456</v>
      </c>
      <c r="L25" s="1" t="s">
        <v>26</v>
      </c>
      <c r="M25" s="8" t="str">
        <f t="shared" si="0"/>
        <v>y</v>
      </c>
      <c r="N25" s="5" t="s">
        <v>42</v>
      </c>
      <c r="O25" s="5" t="s">
        <v>42</v>
      </c>
      <c r="P25" s="5" t="s">
        <v>42</v>
      </c>
    </row>
    <row r="26" spans="1:20" ht="15.75" customHeight="1">
      <c r="A26" s="1">
        <v>454</v>
      </c>
      <c r="B26" s="1" t="s">
        <v>184</v>
      </c>
      <c r="C26" s="1" t="s">
        <v>21</v>
      </c>
      <c r="D26" s="1" t="s">
        <v>185</v>
      </c>
      <c r="E26" s="1">
        <v>83601</v>
      </c>
      <c r="F26" s="1" t="s">
        <v>425</v>
      </c>
      <c r="G26" s="1">
        <v>30987</v>
      </c>
      <c r="H26" s="1" t="s">
        <v>426</v>
      </c>
      <c r="I26" s="1">
        <v>8042</v>
      </c>
      <c r="J26" s="1">
        <v>44509.555090000002</v>
      </c>
      <c r="K26" s="1" t="s">
        <v>457</v>
      </c>
      <c r="L26" s="1" t="s">
        <v>26</v>
      </c>
      <c r="M26" s="8" t="str">
        <f t="shared" si="0"/>
        <v>y</v>
      </c>
      <c r="N26" s="1" t="s">
        <v>458</v>
      </c>
      <c r="O26" s="1" t="s">
        <v>458</v>
      </c>
      <c r="P26" s="1" t="s">
        <v>458</v>
      </c>
      <c r="Q26" s="1" t="s">
        <v>109</v>
      </c>
      <c r="R26" s="1" t="s">
        <v>201</v>
      </c>
      <c r="S26" s="1" t="s">
        <v>201</v>
      </c>
      <c r="T26" s="1" t="s">
        <v>201</v>
      </c>
    </row>
    <row r="27" spans="1:20" ht="15.75" customHeight="1">
      <c r="A27" s="1">
        <v>454</v>
      </c>
      <c r="B27" s="1" t="s">
        <v>184</v>
      </c>
      <c r="C27" s="1" t="s">
        <v>21</v>
      </c>
      <c r="D27" s="1" t="s">
        <v>185</v>
      </c>
      <c r="E27" s="1">
        <v>83601</v>
      </c>
      <c r="F27" s="1" t="s">
        <v>425</v>
      </c>
      <c r="G27" s="1">
        <v>30987</v>
      </c>
      <c r="H27" s="1" t="s">
        <v>426</v>
      </c>
      <c r="I27" s="1">
        <v>8044</v>
      </c>
      <c r="J27" s="1">
        <v>44509.555229999998</v>
      </c>
      <c r="K27" s="1" t="s">
        <v>459</v>
      </c>
      <c r="L27" s="1" t="s">
        <v>26</v>
      </c>
      <c r="M27" s="8" t="str">
        <f t="shared" si="0"/>
        <v>y</v>
      </c>
      <c r="N27" s="1" t="s">
        <v>452</v>
      </c>
      <c r="O27" s="1" t="s">
        <v>452</v>
      </c>
      <c r="P27" s="1" t="s">
        <v>452</v>
      </c>
      <c r="Q27" s="1" t="s">
        <v>109</v>
      </c>
      <c r="R27" s="1" t="s">
        <v>110</v>
      </c>
      <c r="S27" s="1" t="s">
        <v>110</v>
      </c>
      <c r="T27" s="1" t="s">
        <v>110</v>
      </c>
    </row>
    <row r="28" spans="1:20" ht="15.75" customHeight="1">
      <c r="A28" s="1">
        <v>454</v>
      </c>
      <c r="B28" s="1" t="s">
        <v>184</v>
      </c>
      <c r="C28" s="1" t="s">
        <v>21</v>
      </c>
      <c r="D28" s="1" t="s">
        <v>185</v>
      </c>
      <c r="E28" s="1">
        <v>84758</v>
      </c>
      <c r="F28" s="1" t="s">
        <v>425</v>
      </c>
      <c r="G28" s="1">
        <v>36262</v>
      </c>
      <c r="H28" s="1" t="s">
        <v>432</v>
      </c>
      <c r="I28" s="1">
        <v>8045</v>
      </c>
      <c r="J28" s="1">
        <v>44509.55528</v>
      </c>
      <c r="K28" s="1" t="s">
        <v>460</v>
      </c>
      <c r="L28" s="1" t="s">
        <v>26</v>
      </c>
      <c r="M28" s="8" t="str">
        <f t="shared" si="0"/>
        <v>y</v>
      </c>
      <c r="N28" s="5" t="s">
        <v>42</v>
      </c>
      <c r="O28" s="5" t="s">
        <v>42</v>
      </c>
      <c r="P28" s="1" t="s">
        <v>42</v>
      </c>
      <c r="T28" s="1" t="s">
        <v>28</v>
      </c>
    </row>
    <row r="29" spans="1:20" ht="15.75" customHeight="1">
      <c r="A29" s="1">
        <v>454</v>
      </c>
      <c r="B29" s="1" t="s">
        <v>184</v>
      </c>
      <c r="C29" s="1" t="s">
        <v>21</v>
      </c>
      <c r="D29" s="1" t="s">
        <v>185</v>
      </c>
      <c r="E29" s="1">
        <v>84758</v>
      </c>
      <c r="F29" s="1" t="s">
        <v>425</v>
      </c>
      <c r="G29" s="1">
        <v>36262</v>
      </c>
      <c r="H29" s="1" t="s">
        <v>432</v>
      </c>
      <c r="I29" s="1">
        <v>8046</v>
      </c>
      <c r="J29" s="1">
        <v>44509.555410000001</v>
      </c>
      <c r="K29" s="1" t="s">
        <v>461</v>
      </c>
      <c r="L29" s="1" t="s">
        <v>26</v>
      </c>
      <c r="M29" s="8" t="str">
        <f t="shared" si="0"/>
        <v>y</v>
      </c>
      <c r="N29" s="1" t="s">
        <v>193</v>
      </c>
      <c r="O29" s="1" t="s">
        <v>193</v>
      </c>
      <c r="P29" s="1" t="s">
        <v>193</v>
      </c>
      <c r="Q29" s="1" t="s">
        <v>109</v>
      </c>
      <c r="R29" s="1" t="s">
        <v>110</v>
      </c>
      <c r="S29" s="1" t="s">
        <v>110</v>
      </c>
      <c r="T29" s="1" t="s">
        <v>110</v>
      </c>
    </row>
    <row r="30" spans="1:20" ht="15.75" customHeight="1">
      <c r="A30" s="1">
        <v>454</v>
      </c>
      <c r="B30" s="1" t="s">
        <v>184</v>
      </c>
      <c r="C30" s="1" t="s">
        <v>21</v>
      </c>
      <c r="D30" s="1" t="s">
        <v>185</v>
      </c>
      <c r="E30" s="1">
        <v>84808</v>
      </c>
      <c r="F30" s="1" t="s">
        <v>425</v>
      </c>
      <c r="G30" s="1">
        <v>37040</v>
      </c>
      <c r="H30" s="1" t="s">
        <v>462</v>
      </c>
      <c r="I30" s="1">
        <v>8096</v>
      </c>
      <c r="J30" s="1">
        <v>44509.555659999998</v>
      </c>
      <c r="K30" s="1" t="s">
        <v>463</v>
      </c>
      <c r="L30" s="1" t="s">
        <v>26</v>
      </c>
      <c r="M30" s="8" t="str">
        <f t="shared" si="0"/>
        <v>y</v>
      </c>
      <c r="N30" s="1" t="s">
        <v>61</v>
      </c>
      <c r="O30" s="1" t="s">
        <v>61</v>
      </c>
      <c r="P30" s="1" t="s">
        <v>61</v>
      </c>
      <c r="Q30" s="1" t="s">
        <v>109</v>
      </c>
      <c r="R30" s="1" t="s">
        <v>201</v>
      </c>
      <c r="S30" s="1" t="s">
        <v>201</v>
      </c>
      <c r="T30" s="1" t="s">
        <v>201</v>
      </c>
    </row>
    <row r="31" spans="1:20" ht="15.75" customHeight="1">
      <c r="A31" s="1">
        <v>454</v>
      </c>
      <c r="B31" s="1" t="s">
        <v>184</v>
      </c>
      <c r="C31" s="1" t="s">
        <v>21</v>
      </c>
      <c r="D31" s="1" t="s">
        <v>185</v>
      </c>
      <c r="E31" s="1">
        <v>84758</v>
      </c>
      <c r="F31" s="1" t="s">
        <v>425</v>
      </c>
      <c r="G31" s="1">
        <v>36262</v>
      </c>
      <c r="H31" s="1" t="s">
        <v>432</v>
      </c>
      <c r="I31" s="1">
        <v>8097</v>
      </c>
      <c r="J31" s="1">
        <v>44509.555840000001</v>
      </c>
      <c r="K31" s="1" t="s">
        <v>464</v>
      </c>
      <c r="L31" s="1" t="s">
        <v>26</v>
      </c>
      <c r="M31" s="8" t="str">
        <f t="shared" si="0"/>
        <v>y</v>
      </c>
      <c r="N31" s="1" t="s">
        <v>61</v>
      </c>
      <c r="O31" s="1" t="s">
        <v>61</v>
      </c>
      <c r="P31" s="1" t="s">
        <v>61</v>
      </c>
      <c r="Q31" s="5" t="s">
        <v>109</v>
      </c>
      <c r="R31" s="5" t="s">
        <v>201</v>
      </c>
      <c r="S31" s="1" t="s">
        <v>201</v>
      </c>
      <c r="T31" s="1" t="s">
        <v>201</v>
      </c>
    </row>
    <row r="32" spans="1:20" ht="15.75" customHeight="1">
      <c r="A32" s="1">
        <v>454</v>
      </c>
      <c r="B32" s="1" t="s">
        <v>184</v>
      </c>
      <c r="C32" s="1" t="s">
        <v>21</v>
      </c>
      <c r="D32" s="1" t="s">
        <v>185</v>
      </c>
      <c r="E32" s="1">
        <v>83573</v>
      </c>
      <c r="F32" s="1" t="s">
        <v>425</v>
      </c>
      <c r="G32" s="1">
        <v>30958</v>
      </c>
      <c r="H32" s="1" t="s">
        <v>433</v>
      </c>
      <c r="I32" s="1">
        <v>8099</v>
      </c>
      <c r="J32" s="1">
        <v>44509.556040000003</v>
      </c>
      <c r="K32" s="1" t="s">
        <v>465</v>
      </c>
      <c r="L32" s="1" t="s">
        <v>26</v>
      </c>
      <c r="M32" s="8" t="str">
        <f t="shared" si="0"/>
        <v>y</v>
      </c>
      <c r="N32" s="1" t="s">
        <v>59</v>
      </c>
      <c r="O32" s="1" t="s">
        <v>59</v>
      </c>
      <c r="P32" s="1" t="s">
        <v>59</v>
      </c>
      <c r="Q32" s="1" t="s">
        <v>28</v>
      </c>
      <c r="R32" s="1" t="s">
        <v>28</v>
      </c>
      <c r="S32" s="1" t="s">
        <v>28</v>
      </c>
      <c r="T32" s="1" t="s">
        <v>28</v>
      </c>
    </row>
    <row r="33" spans="1:20" ht="15.75" customHeight="1">
      <c r="A33" s="1">
        <v>454</v>
      </c>
      <c r="B33" s="1" t="s">
        <v>184</v>
      </c>
      <c r="C33" s="1" t="s">
        <v>21</v>
      </c>
      <c r="D33" s="1" t="s">
        <v>185</v>
      </c>
      <c r="E33" s="1">
        <v>82595</v>
      </c>
      <c r="F33" s="1" t="s">
        <v>425</v>
      </c>
      <c r="G33" s="1">
        <v>29449</v>
      </c>
      <c r="H33" s="1" t="s">
        <v>441</v>
      </c>
      <c r="I33" s="1">
        <v>8102</v>
      </c>
      <c r="J33" s="1">
        <v>44509.55618</v>
      </c>
      <c r="K33" s="1" t="s">
        <v>466</v>
      </c>
      <c r="L33" s="1" t="s">
        <v>26</v>
      </c>
      <c r="M33" s="8" t="str">
        <f t="shared" si="0"/>
        <v>y</v>
      </c>
      <c r="N33" s="1" t="s">
        <v>59</v>
      </c>
      <c r="O33" s="1" t="s">
        <v>59</v>
      </c>
      <c r="P33" s="1" t="s">
        <v>59</v>
      </c>
      <c r="Q33" s="1" t="s">
        <v>28</v>
      </c>
      <c r="R33" s="1" t="s">
        <v>28</v>
      </c>
      <c r="S33" s="1" t="s">
        <v>28</v>
      </c>
      <c r="T33" s="1" t="s">
        <v>28</v>
      </c>
    </row>
    <row r="34" spans="1:20" ht="15.75" customHeight="1">
      <c r="A34" s="1">
        <v>454</v>
      </c>
      <c r="B34" s="1" t="s">
        <v>184</v>
      </c>
      <c r="C34" s="1" t="s">
        <v>21</v>
      </c>
      <c r="D34" s="1" t="s">
        <v>185</v>
      </c>
      <c r="E34" s="1">
        <v>84886</v>
      </c>
      <c r="F34" s="1" t="s">
        <v>425</v>
      </c>
      <c r="G34" s="1">
        <v>37077</v>
      </c>
      <c r="H34" s="1" t="s">
        <v>449</v>
      </c>
      <c r="I34" s="1">
        <v>8103</v>
      </c>
      <c r="J34" s="1">
        <v>44509.556190000003</v>
      </c>
      <c r="K34" s="1" t="s">
        <v>467</v>
      </c>
      <c r="L34" s="1" t="s">
        <v>26</v>
      </c>
      <c r="M34" s="8" t="str">
        <f t="shared" si="0"/>
        <v>y</v>
      </c>
      <c r="N34" s="1" t="s">
        <v>50</v>
      </c>
      <c r="O34" s="1" t="s">
        <v>50</v>
      </c>
      <c r="P34" s="1" t="s">
        <v>50</v>
      </c>
      <c r="Q34" s="1" t="s">
        <v>28</v>
      </c>
      <c r="R34" s="1" t="s">
        <v>28</v>
      </c>
      <c r="S34" s="1" t="s">
        <v>28</v>
      </c>
      <c r="T34" s="1" t="s">
        <v>28</v>
      </c>
    </row>
    <row r="35" spans="1:20" ht="15.75" customHeight="1">
      <c r="A35" s="1">
        <v>454</v>
      </c>
      <c r="B35" s="1" t="s">
        <v>184</v>
      </c>
      <c r="C35" s="1" t="s">
        <v>21</v>
      </c>
      <c r="D35" s="1" t="s">
        <v>185</v>
      </c>
      <c r="E35" s="1">
        <v>84757</v>
      </c>
      <c r="F35" s="1" t="s">
        <v>425</v>
      </c>
      <c r="G35" s="1">
        <v>36260</v>
      </c>
      <c r="H35" s="1" t="s">
        <v>445</v>
      </c>
      <c r="I35" s="1">
        <v>8104</v>
      </c>
      <c r="J35" s="1">
        <v>44509.556219999999</v>
      </c>
      <c r="K35" s="1" t="s">
        <v>468</v>
      </c>
      <c r="L35" s="1" t="s">
        <v>26</v>
      </c>
      <c r="M35" s="8" t="str">
        <f t="shared" si="0"/>
        <v>y</v>
      </c>
      <c r="N35" s="1" t="s">
        <v>59</v>
      </c>
      <c r="O35" s="1" t="s">
        <v>59</v>
      </c>
      <c r="P35" s="1" t="s">
        <v>59</v>
      </c>
      <c r="Q35" s="1" t="s">
        <v>28</v>
      </c>
      <c r="R35" s="1" t="s">
        <v>28</v>
      </c>
      <c r="S35" s="1" t="s">
        <v>28</v>
      </c>
      <c r="T35" s="1" t="s">
        <v>28</v>
      </c>
    </row>
    <row r="36" spans="1:20" ht="15.75" customHeight="1">
      <c r="A36" s="1">
        <v>454</v>
      </c>
      <c r="B36" s="1" t="s">
        <v>184</v>
      </c>
      <c r="C36" s="1" t="s">
        <v>21</v>
      </c>
      <c r="D36" s="1" t="s">
        <v>185</v>
      </c>
      <c r="E36" s="1">
        <v>82529</v>
      </c>
      <c r="F36" s="1" t="s">
        <v>425</v>
      </c>
      <c r="G36" s="1">
        <v>29352</v>
      </c>
      <c r="H36" s="1" t="s">
        <v>434</v>
      </c>
      <c r="I36" s="1">
        <v>8106</v>
      </c>
      <c r="J36" s="1">
        <v>44509.55631</v>
      </c>
      <c r="K36" s="1" t="s">
        <v>469</v>
      </c>
      <c r="L36" s="1" t="s">
        <v>26</v>
      </c>
      <c r="M36" s="8" t="str">
        <f t="shared" si="0"/>
        <v>y</v>
      </c>
      <c r="N36" s="1" t="s">
        <v>59</v>
      </c>
      <c r="O36" s="1" t="s">
        <v>59</v>
      </c>
      <c r="P36" s="1" t="s">
        <v>59</v>
      </c>
      <c r="Q36" s="1" t="s">
        <v>28</v>
      </c>
      <c r="R36" s="1" t="s">
        <v>28</v>
      </c>
      <c r="S36" s="1" t="s">
        <v>28</v>
      </c>
      <c r="T36" s="1" t="s">
        <v>28</v>
      </c>
    </row>
    <row r="37" spans="1:20" ht="15.75" customHeight="1">
      <c r="A37" s="1">
        <v>454</v>
      </c>
      <c r="B37" s="1" t="s">
        <v>184</v>
      </c>
      <c r="C37" s="1" t="s">
        <v>21</v>
      </c>
      <c r="D37" s="1" t="s">
        <v>185</v>
      </c>
      <c r="E37" s="1">
        <v>83632</v>
      </c>
      <c r="F37" s="1" t="s">
        <v>425</v>
      </c>
      <c r="G37" s="1">
        <v>31019</v>
      </c>
      <c r="H37" s="1" t="s">
        <v>443</v>
      </c>
      <c r="I37" s="1">
        <v>8108</v>
      </c>
      <c r="J37" s="1">
        <v>44509.556499999999</v>
      </c>
      <c r="K37" s="1" t="s">
        <v>470</v>
      </c>
      <c r="L37" s="1" t="s">
        <v>26</v>
      </c>
      <c r="M37" s="8" t="str">
        <f t="shared" si="0"/>
        <v>y</v>
      </c>
      <c r="N37" s="1" t="s">
        <v>59</v>
      </c>
      <c r="O37" s="1" t="s">
        <v>59</v>
      </c>
      <c r="P37" s="1" t="s">
        <v>59</v>
      </c>
      <c r="Q37" s="1" t="s">
        <v>28</v>
      </c>
      <c r="R37" s="1" t="s">
        <v>28</v>
      </c>
      <c r="S37" s="1" t="s">
        <v>28</v>
      </c>
      <c r="T37" s="1" t="s">
        <v>28</v>
      </c>
    </row>
    <row r="38" spans="1:20" ht="15.75" customHeight="1">
      <c r="A38" s="1">
        <v>454</v>
      </c>
      <c r="B38" s="1" t="s">
        <v>184</v>
      </c>
      <c r="C38" s="1" t="s">
        <v>21</v>
      </c>
      <c r="D38" s="1" t="s">
        <v>185</v>
      </c>
      <c r="E38" s="1">
        <v>83532</v>
      </c>
      <c r="F38" s="1" t="s">
        <v>425</v>
      </c>
      <c r="G38" s="1">
        <v>30795</v>
      </c>
      <c r="H38" s="1" t="s">
        <v>428</v>
      </c>
      <c r="I38" s="1">
        <v>8109</v>
      </c>
      <c r="J38" s="1">
        <v>44509.556600000004</v>
      </c>
      <c r="K38" s="1" t="s">
        <v>471</v>
      </c>
      <c r="L38" s="1" t="s">
        <v>26</v>
      </c>
      <c r="M38" s="8" t="str">
        <f t="shared" si="0"/>
        <v>y</v>
      </c>
      <c r="N38" s="1" t="s">
        <v>59</v>
      </c>
      <c r="O38" s="1" t="s">
        <v>59</v>
      </c>
      <c r="P38" s="1" t="s">
        <v>59</v>
      </c>
      <c r="Q38" s="1" t="s">
        <v>28</v>
      </c>
      <c r="R38" s="1" t="s">
        <v>28</v>
      </c>
      <c r="S38" s="1" t="s">
        <v>28</v>
      </c>
      <c r="T38" s="1" t="s">
        <v>28</v>
      </c>
    </row>
    <row r="39" spans="1:20" ht="15.75" customHeight="1">
      <c r="A39" s="1">
        <v>454</v>
      </c>
      <c r="B39" s="1" t="s">
        <v>184</v>
      </c>
      <c r="C39" s="1" t="s">
        <v>21</v>
      </c>
      <c r="D39" s="1" t="s">
        <v>185</v>
      </c>
      <c r="E39" s="1">
        <v>84757</v>
      </c>
      <c r="F39" s="1" t="s">
        <v>425</v>
      </c>
      <c r="G39" s="1">
        <v>36260</v>
      </c>
      <c r="H39" s="1" t="s">
        <v>445</v>
      </c>
      <c r="I39" s="1">
        <v>8111</v>
      </c>
      <c r="J39" s="1">
        <v>44509.556640000003</v>
      </c>
      <c r="K39" s="1" t="s">
        <v>472</v>
      </c>
      <c r="L39" s="1" t="s">
        <v>26</v>
      </c>
      <c r="M39" s="8" t="str">
        <f t="shared" si="0"/>
        <v>y</v>
      </c>
      <c r="N39" s="1" t="s">
        <v>59</v>
      </c>
      <c r="O39" s="1" t="s">
        <v>59</v>
      </c>
      <c r="P39" s="1" t="s">
        <v>59</v>
      </c>
      <c r="Q39" s="1" t="s">
        <v>28</v>
      </c>
      <c r="R39" s="1" t="s">
        <v>28</v>
      </c>
      <c r="S39" s="1" t="s">
        <v>28</v>
      </c>
      <c r="T39" s="1" t="s">
        <v>28</v>
      </c>
    </row>
    <row r="40" spans="1:20" ht="15.75" customHeight="1">
      <c r="A40" s="1">
        <v>454</v>
      </c>
      <c r="B40" s="1" t="s">
        <v>184</v>
      </c>
      <c r="C40" s="1" t="s">
        <v>21</v>
      </c>
      <c r="D40" s="1" t="s">
        <v>185</v>
      </c>
      <c r="E40" s="1">
        <v>84758</v>
      </c>
      <c r="F40" s="1" t="s">
        <v>425</v>
      </c>
      <c r="G40" s="1">
        <v>36262</v>
      </c>
      <c r="H40" s="1" t="s">
        <v>432</v>
      </c>
      <c r="I40" s="1">
        <v>8112</v>
      </c>
      <c r="J40" s="1">
        <v>44509.556700000001</v>
      </c>
      <c r="K40" s="1" t="s">
        <v>473</v>
      </c>
      <c r="L40" s="1" t="s">
        <v>26</v>
      </c>
      <c r="M40" s="8" t="str">
        <f t="shared" si="0"/>
        <v>y</v>
      </c>
      <c r="N40" s="1" t="s">
        <v>59</v>
      </c>
      <c r="O40" s="1" t="s">
        <v>59</v>
      </c>
      <c r="P40" s="1" t="s">
        <v>59</v>
      </c>
      <c r="Q40" s="1" t="s">
        <v>28</v>
      </c>
      <c r="R40" s="1" t="s">
        <v>28</v>
      </c>
      <c r="S40" s="1" t="s">
        <v>28</v>
      </c>
      <c r="T40" s="1" t="s">
        <v>28</v>
      </c>
    </row>
    <row r="41" spans="1:20" ht="15.75" customHeight="1">
      <c r="A41" s="1">
        <v>454</v>
      </c>
      <c r="B41" s="1" t="s">
        <v>184</v>
      </c>
      <c r="C41" s="1" t="s">
        <v>21</v>
      </c>
      <c r="D41" s="1" t="s">
        <v>185</v>
      </c>
      <c r="E41" s="1">
        <v>83632</v>
      </c>
      <c r="F41" s="1" t="s">
        <v>425</v>
      </c>
      <c r="G41" s="1">
        <v>31019</v>
      </c>
      <c r="H41" s="1" t="s">
        <v>443</v>
      </c>
      <c r="I41" s="1">
        <v>8113</v>
      </c>
      <c r="J41" s="1">
        <v>44509.556709999997</v>
      </c>
      <c r="K41" s="1" t="s">
        <v>474</v>
      </c>
      <c r="L41" s="1" t="s">
        <v>26</v>
      </c>
      <c r="M41" s="8" t="str">
        <f t="shared" si="0"/>
        <v>y</v>
      </c>
      <c r="N41" s="1" t="s">
        <v>59</v>
      </c>
      <c r="O41" s="1" t="s">
        <v>59</v>
      </c>
      <c r="P41" s="1" t="s">
        <v>59</v>
      </c>
      <c r="Q41" s="1" t="s">
        <v>28</v>
      </c>
      <c r="R41" s="1" t="s">
        <v>28</v>
      </c>
      <c r="S41" s="1" t="s">
        <v>28</v>
      </c>
      <c r="T41" s="1" t="s">
        <v>28</v>
      </c>
    </row>
    <row r="42" spans="1:20" ht="15.75" customHeight="1">
      <c r="A42" s="1">
        <v>454</v>
      </c>
      <c r="B42" s="1" t="s">
        <v>184</v>
      </c>
      <c r="C42" s="1" t="s">
        <v>21</v>
      </c>
      <c r="D42" s="1" t="s">
        <v>185</v>
      </c>
      <c r="E42" s="1">
        <v>84852</v>
      </c>
      <c r="F42" s="1" t="s">
        <v>425</v>
      </c>
      <c r="G42" s="1">
        <v>36960</v>
      </c>
      <c r="H42" s="1" t="s">
        <v>475</v>
      </c>
      <c r="I42" s="1">
        <v>8115</v>
      </c>
      <c r="J42" s="1">
        <v>44509.556900000003</v>
      </c>
      <c r="K42" s="1" t="s">
        <v>476</v>
      </c>
      <c r="L42" s="1" t="s">
        <v>26</v>
      </c>
      <c r="M42" s="8" t="str">
        <f t="shared" si="0"/>
        <v>y</v>
      </c>
      <c r="N42" s="1" t="s">
        <v>59</v>
      </c>
      <c r="O42" s="1" t="s">
        <v>59</v>
      </c>
      <c r="P42" s="1" t="s">
        <v>59</v>
      </c>
      <c r="Q42" s="1" t="s">
        <v>28</v>
      </c>
      <c r="R42" s="1" t="s">
        <v>28</v>
      </c>
      <c r="S42" s="1" t="s">
        <v>28</v>
      </c>
      <c r="T42" s="1" t="s">
        <v>28</v>
      </c>
    </row>
    <row r="43" spans="1:20" ht="15.75" customHeight="1">
      <c r="A43" s="1">
        <v>454</v>
      </c>
      <c r="B43" s="1" t="s">
        <v>184</v>
      </c>
      <c r="C43" s="1" t="s">
        <v>21</v>
      </c>
      <c r="D43" s="1" t="s">
        <v>185</v>
      </c>
      <c r="E43" s="1">
        <v>83573</v>
      </c>
      <c r="F43" s="1" t="s">
        <v>425</v>
      </c>
      <c r="G43" s="1">
        <v>30958</v>
      </c>
      <c r="H43" s="1" t="s">
        <v>433</v>
      </c>
      <c r="I43" s="1">
        <v>8116</v>
      </c>
      <c r="J43" s="1">
        <v>44509.556940000002</v>
      </c>
      <c r="K43" s="1" t="s">
        <v>477</v>
      </c>
      <c r="L43" s="1" t="s">
        <v>26</v>
      </c>
      <c r="M43" s="8" t="str">
        <f t="shared" si="0"/>
        <v>y</v>
      </c>
      <c r="N43" s="1" t="s">
        <v>59</v>
      </c>
      <c r="O43" s="1" t="s">
        <v>59</v>
      </c>
      <c r="P43" s="1" t="s">
        <v>59</v>
      </c>
      <c r="Q43" s="1" t="s">
        <v>28</v>
      </c>
      <c r="R43" s="1" t="s">
        <v>28</v>
      </c>
      <c r="S43" s="1" t="s">
        <v>28</v>
      </c>
      <c r="T43" s="1" t="s">
        <v>28</v>
      </c>
    </row>
    <row r="44" spans="1:20" ht="15.75" customHeight="1">
      <c r="A44" s="1">
        <v>454</v>
      </c>
      <c r="B44" s="1" t="s">
        <v>184</v>
      </c>
      <c r="C44" s="1" t="s">
        <v>21</v>
      </c>
      <c r="D44" s="1" t="s">
        <v>185</v>
      </c>
      <c r="E44" s="1">
        <v>84758</v>
      </c>
      <c r="F44" s="1" t="s">
        <v>425</v>
      </c>
      <c r="G44" s="1">
        <v>36262</v>
      </c>
      <c r="H44" s="1" t="s">
        <v>432</v>
      </c>
      <c r="I44" s="1">
        <v>8117</v>
      </c>
      <c r="J44" s="1">
        <v>44509.557110000002</v>
      </c>
      <c r="K44" s="1" t="s">
        <v>478</v>
      </c>
      <c r="L44" s="1" t="s">
        <v>26</v>
      </c>
      <c r="M44" s="8" t="str">
        <f t="shared" si="0"/>
        <v>y</v>
      </c>
      <c r="N44" s="1" t="s">
        <v>59</v>
      </c>
      <c r="O44" s="1" t="s">
        <v>59</v>
      </c>
      <c r="P44" s="1" t="s">
        <v>59</v>
      </c>
      <c r="Q44" s="1" t="s">
        <v>28</v>
      </c>
      <c r="R44" s="1" t="s">
        <v>28</v>
      </c>
      <c r="S44" s="1" t="s">
        <v>28</v>
      </c>
      <c r="T44" s="1" t="s">
        <v>28</v>
      </c>
    </row>
    <row r="45" spans="1:20" ht="15.75" customHeight="1">
      <c r="A45" s="1">
        <v>454</v>
      </c>
      <c r="B45" s="1" t="s">
        <v>184</v>
      </c>
      <c r="C45" s="1" t="s">
        <v>21</v>
      </c>
      <c r="D45" s="1" t="s">
        <v>185</v>
      </c>
      <c r="E45" s="1">
        <v>84758</v>
      </c>
      <c r="F45" s="1" t="s">
        <v>425</v>
      </c>
      <c r="G45" s="1">
        <v>36262</v>
      </c>
      <c r="H45" s="1" t="s">
        <v>432</v>
      </c>
      <c r="I45" s="1">
        <v>8119</v>
      </c>
      <c r="J45" s="1">
        <v>44509.557370000002</v>
      </c>
      <c r="K45" s="1" t="s">
        <v>479</v>
      </c>
      <c r="L45" s="1" t="s">
        <v>26</v>
      </c>
      <c r="M45" s="17" t="s">
        <v>109</v>
      </c>
      <c r="N45" s="1" t="s">
        <v>59</v>
      </c>
      <c r="O45" s="1" t="s">
        <v>59</v>
      </c>
      <c r="P45" s="5" t="s">
        <v>480</v>
      </c>
      <c r="R45" s="1" t="s">
        <v>28</v>
      </c>
      <c r="S45" s="1" t="s">
        <v>28</v>
      </c>
      <c r="T45" s="1" t="s">
        <v>28</v>
      </c>
    </row>
    <row r="46" spans="1:20" ht="15.75" customHeight="1">
      <c r="A46" s="1">
        <v>454</v>
      </c>
      <c r="B46" s="1" t="s">
        <v>184</v>
      </c>
      <c r="C46" s="1" t="s">
        <v>21</v>
      </c>
      <c r="D46" s="1" t="s">
        <v>185</v>
      </c>
      <c r="E46" s="1">
        <v>84758</v>
      </c>
      <c r="F46" s="1" t="s">
        <v>425</v>
      </c>
      <c r="G46" s="1">
        <v>36262</v>
      </c>
      <c r="H46" s="1" t="s">
        <v>432</v>
      </c>
      <c r="I46" s="1">
        <v>8120</v>
      </c>
      <c r="J46" s="1">
        <v>44509.557509999999</v>
      </c>
      <c r="K46" s="1" t="s">
        <v>481</v>
      </c>
      <c r="L46" s="1" t="s">
        <v>26</v>
      </c>
      <c r="M46" s="8" t="str">
        <f t="shared" ref="M46:M62" si="1">IF(AND(EXACT(N46,O46), EXACT(N46,P46)), "y", "n")</f>
        <v>y</v>
      </c>
      <c r="N46" s="1" t="s">
        <v>59</v>
      </c>
      <c r="O46" s="1" t="s">
        <v>59</v>
      </c>
      <c r="P46" s="5" t="s">
        <v>59</v>
      </c>
      <c r="Q46" s="1" t="s">
        <v>28</v>
      </c>
      <c r="R46" s="1" t="s">
        <v>28</v>
      </c>
      <c r="S46" s="1" t="s">
        <v>28</v>
      </c>
      <c r="T46" s="1" t="s">
        <v>28</v>
      </c>
    </row>
    <row r="47" spans="1:20" ht="15.75" customHeight="1">
      <c r="A47" s="1">
        <v>454</v>
      </c>
      <c r="B47" s="1" t="s">
        <v>184</v>
      </c>
      <c r="C47" s="1" t="s">
        <v>21</v>
      </c>
      <c r="D47" s="1" t="s">
        <v>185</v>
      </c>
      <c r="E47" s="1">
        <v>83601</v>
      </c>
      <c r="F47" s="1" t="s">
        <v>425</v>
      </c>
      <c r="G47" s="1">
        <v>30987</v>
      </c>
      <c r="H47" s="1" t="s">
        <v>426</v>
      </c>
      <c r="I47" s="1">
        <v>8121</v>
      </c>
      <c r="J47" s="1">
        <v>44509.557659999999</v>
      </c>
      <c r="K47" s="1" t="s">
        <v>482</v>
      </c>
      <c r="L47" s="1" t="s">
        <v>26</v>
      </c>
      <c r="M47" s="8" t="str">
        <f t="shared" si="1"/>
        <v>y</v>
      </c>
      <c r="N47" s="5" t="s">
        <v>42</v>
      </c>
      <c r="O47" s="1" t="s">
        <v>42</v>
      </c>
      <c r="P47" s="1" t="s">
        <v>42</v>
      </c>
      <c r="Q47" s="1" t="s">
        <v>28</v>
      </c>
      <c r="R47" s="1" t="s">
        <v>28</v>
      </c>
      <c r="S47" s="1" t="s">
        <v>28</v>
      </c>
      <c r="T47" s="1" t="s">
        <v>28</v>
      </c>
    </row>
    <row r="48" spans="1:20" ht="15.75" customHeight="1">
      <c r="A48" s="1">
        <v>454</v>
      </c>
      <c r="B48" s="1" t="s">
        <v>184</v>
      </c>
      <c r="C48" s="1" t="s">
        <v>21</v>
      </c>
      <c r="D48" s="1" t="s">
        <v>185</v>
      </c>
      <c r="E48" s="1">
        <v>84758</v>
      </c>
      <c r="F48" s="1" t="s">
        <v>425</v>
      </c>
      <c r="G48" s="1">
        <v>36262</v>
      </c>
      <c r="H48" s="1" t="s">
        <v>432</v>
      </c>
      <c r="I48" s="1">
        <v>8123</v>
      </c>
      <c r="J48" s="1">
        <v>44509.557719999997</v>
      </c>
      <c r="K48" s="1" t="s">
        <v>483</v>
      </c>
      <c r="L48" s="1" t="s">
        <v>26</v>
      </c>
      <c r="M48" s="8" t="str">
        <f t="shared" si="1"/>
        <v>y</v>
      </c>
      <c r="N48" s="1" t="s">
        <v>42</v>
      </c>
      <c r="O48" s="1" t="s">
        <v>42</v>
      </c>
      <c r="P48" s="1" t="s">
        <v>42</v>
      </c>
      <c r="R48" s="1" t="s">
        <v>28</v>
      </c>
      <c r="S48" s="1" t="s">
        <v>28</v>
      </c>
      <c r="T48" s="1" t="s">
        <v>28</v>
      </c>
    </row>
    <row r="49" spans="1:20" ht="15.75" customHeight="1">
      <c r="A49" s="1">
        <v>454</v>
      </c>
      <c r="B49" s="1" t="s">
        <v>184</v>
      </c>
      <c r="C49" s="1" t="s">
        <v>21</v>
      </c>
      <c r="D49" s="1" t="s">
        <v>185</v>
      </c>
      <c r="E49" s="1">
        <v>82595</v>
      </c>
      <c r="F49" s="1" t="s">
        <v>425</v>
      </c>
      <c r="G49" s="1">
        <v>29449</v>
      </c>
      <c r="H49" s="1" t="s">
        <v>441</v>
      </c>
      <c r="I49" s="1">
        <v>8172</v>
      </c>
      <c r="J49" s="1">
        <v>44509.558230000002</v>
      </c>
      <c r="K49" s="1" t="s">
        <v>484</v>
      </c>
      <c r="L49" s="1" t="s">
        <v>26</v>
      </c>
      <c r="M49" s="8" t="str">
        <f t="shared" si="1"/>
        <v>y</v>
      </c>
      <c r="N49" s="5" t="s">
        <v>59</v>
      </c>
      <c r="O49" s="1" t="s">
        <v>59</v>
      </c>
      <c r="P49" s="5" t="s">
        <v>59</v>
      </c>
      <c r="S49" s="1" t="s">
        <v>28</v>
      </c>
    </row>
    <row r="50" spans="1:20" ht="15.75" customHeight="1">
      <c r="A50" s="1">
        <v>454</v>
      </c>
      <c r="B50" s="1" t="s">
        <v>184</v>
      </c>
      <c r="C50" s="1" t="s">
        <v>21</v>
      </c>
      <c r="D50" s="1" t="s">
        <v>185</v>
      </c>
      <c r="E50" s="1">
        <v>84758</v>
      </c>
      <c r="F50" s="1" t="s">
        <v>425</v>
      </c>
      <c r="G50" s="1">
        <v>36262</v>
      </c>
      <c r="H50" s="1" t="s">
        <v>432</v>
      </c>
      <c r="I50" s="1">
        <v>8175</v>
      </c>
      <c r="J50" s="1">
        <v>44509.558259999998</v>
      </c>
      <c r="K50" s="1" t="s">
        <v>485</v>
      </c>
      <c r="L50" s="1" t="s">
        <v>26</v>
      </c>
      <c r="M50" s="8" t="str">
        <f t="shared" si="1"/>
        <v>y</v>
      </c>
      <c r="N50" s="1" t="s">
        <v>59</v>
      </c>
      <c r="O50" s="1" t="s">
        <v>59</v>
      </c>
      <c r="P50" s="1" t="s">
        <v>59</v>
      </c>
      <c r="Q50" s="1" t="s">
        <v>28</v>
      </c>
      <c r="R50" s="1" t="s">
        <v>28</v>
      </c>
      <c r="S50" s="1" t="s">
        <v>28</v>
      </c>
      <c r="T50" s="1" t="s">
        <v>28</v>
      </c>
    </row>
    <row r="51" spans="1:20" ht="15.75" customHeight="1">
      <c r="A51" s="1">
        <v>454</v>
      </c>
      <c r="B51" s="1" t="s">
        <v>184</v>
      </c>
      <c r="C51" s="1" t="s">
        <v>21</v>
      </c>
      <c r="D51" s="1" t="s">
        <v>185</v>
      </c>
      <c r="E51" s="1">
        <v>83532</v>
      </c>
      <c r="F51" s="1" t="s">
        <v>425</v>
      </c>
      <c r="G51" s="1">
        <v>30795</v>
      </c>
      <c r="H51" s="1" t="s">
        <v>428</v>
      </c>
      <c r="I51" s="1">
        <v>8176</v>
      </c>
      <c r="J51" s="1">
        <v>44509.55848</v>
      </c>
      <c r="K51" s="1" t="s">
        <v>486</v>
      </c>
      <c r="L51" s="1" t="s">
        <v>26</v>
      </c>
      <c r="M51" s="8" t="str">
        <f t="shared" si="1"/>
        <v>y</v>
      </c>
      <c r="N51" s="1" t="s">
        <v>42</v>
      </c>
      <c r="O51" s="1" t="s">
        <v>42</v>
      </c>
      <c r="P51" s="1" t="s">
        <v>42</v>
      </c>
      <c r="Q51" s="1" t="s">
        <v>28</v>
      </c>
      <c r="R51" s="1" t="s">
        <v>28</v>
      </c>
      <c r="S51" s="1" t="s">
        <v>28</v>
      </c>
      <c r="T51" s="1" t="s">
        <v>28</v>
      </c>
    </row>
    <row r="52" spans="1:20" ht="15.75" customHeight="1">
      <c r="A52" s="1">
        <v>454</v>
      </c>
      <c r="B52" s="1" t="s">
        <v>184</v>
      </c>
      <c r="C52" s="1" t="s">
        <v>21</v>
      </c>
      <c r="D52" s="1" t="s">
        <v>185</v>
      </c>
      <c r="E52" s="1">
        <v>83573</v>
      </c>
      <c r="F52" s="1" t="s">
        <v>425</v>
      </c>
      <c r="G52" s="1">
        <v>30958</v>
      </c>
      <c r="H52" s="1" t="s">
        <v>433</v>
      </c>
      <c r="I52" s="1">
        <v>8178</v>
      </c>
      <c r="J52" s="1">
        <v>44509.558620000003</v>
      </c>
      <c r="K52" s="1" t="s">
        <v>487</v>
      </c>
      <c r="L52" s="1" t="s">
        <v>26</v>
      </c>
      <c r="M52" s="8" t="str">
        <f t="shared" si="1"/>
        <v>y</v>
      </c>
      <c r="N52" s="1" t="s">
        <v>59</v>
      </c>
      <c r="O52" s="1" t="s">
        <v>59</v>
      </c>
      <c r="P52" s="1" t="s">
        <v>59</v>
      </c>
      <c r="Q52" s="1" t="s">
        <v>28</v>
      </c>
      <c r="R52" s="1" t="s">
        <v>28</v>
      </c>
      <c r="S52" s="1" t="s">
        <v>28</v>
      </c>
      <c r="T52" s="1" t="s">
        <v>28</v>
      </c>
    </row>
    <row r="53" spans="1:20" ht="15.75" customHeight="1">
      <c r="A53" s="1">
        <v>454</v>
      </c>
      <c r="B53" s="1" t="s">
        <v>184</v>
      </c>
      <c r="C53" s="1" t="s">
        <v>21</v>
      </c>
      <c r="D53" s="1" t="s">
        <v>185</v>
      </c>
      <c r="E53" s="1">
        <v>82529</v>
      </c>
      <c r="F53" s="1" t="s">
        <v>425</v>
      </c>
      <c r="G53" s="1">
        <v>29352</v>
      </c>
      <c r="H53" s="1" t="s">
        <v>434</v>
      </c>
      <c r="I53" s="1">
        <v>8179</v>
      </c>
      <c r="J53" s="1">
        <v>44509.558680000002</v>
      </c>
      <c r="K53" s="1" t="s">
        <v>488</v>
      </c>
      <c r="L53" s="1" t="s">
        <v>26</v>
      </c>
      <c r="M53" s="8" t="str">
        <f t="shared" si="1"/>
        <v>y</v>
      </c>
      <c r="N53" s="1" t="s">
        <v>59</v>
      </c>
      <c r="O53" s="1" t="s">
        <v>59</v>
      </c>
      <c r="P53" s="1" t="s">
        <v>59</v>
      </c>
      <c r="Q53" s="1" t="s">
        <v>28</v>
      </c>
      <c r="R53" s="1" t="s">
        <v>28</v>
      </c>
      <c r="S53" s="1" t="s">
        <v>28</v>
      </c>
      <c r="T53" s="1" t="s">
        <v>28</v>
      </c>
    </row>
    <row r="54" spans="1:20" ht="15.75" customHeight="1">
      <c r="A54" s="1">
        <v>454</v>
      </c>
      <c r="B54" s="1" t="s">
        <v>184</v>
      </c>
      <c r="C54" s="1" t="s">
        <v>21</v>
      </c>
      <c r="D54" s="1" t="s">
        <v>185</v>
      </c>
      <c r="E54" s="1">
        <v>83601</v>
      </c>
      <c r="F54" s="1" t="s">
        <v>425</v>
      </c>
      <c r="G54" s="1">
        <v>30987</v>
      </c>
      <c r="H54" s="1" t="s">
        <v>426</v>
      </c>
      <c r="I54" s="1">
        <v>8181</v>
      </c>
      <c r="J54" s="1">
        <v>44509.558770000003</v>
      </c>
      <c r="K54" s="1" t="s">
        <v>489</v>
      </c>
      <c r="L54" s="1" t="s">
        <v>26</v>
      </c>
      <c r="M54" s="8" t="str">
        <f t="shared" si="1"/>
        <v>y</v>
      </c>
      <c r="N54" s="1" t="s">
        <v>59</v>
      </c>
      <c r="O54" s="1" t="s">
        <v>59</v>
      </c>
      <c r="P54" s="1" t="s">
        <v>59</v>
      </c>
      <c r="Q54" s="1" t="s">
        <v>28</v>
      </c>
      <c r="R54" s="1" t="s">
        <v>28</v>
      </c>
      <c r="S54" s="1" t="s">
        <v>28</v>
      </c>
      <c r="T54" s="1" t="s">
        <v>28</v>
      </c>
    </row>
    <row r="55" spans="1:20" ht="15.75" customHeight="1">
      <c r="A55" s="1">
        <v>454</v>
      </c>
      <c r="B55" s="1" t="s">
        <v>184</v>
      </c>
      <c r="C55" s="1" t="s">
        <v>21</v>
      </c>
      <c r="D55" s="1" t="s">
        <v>185</v>
      </c>
      <c r="E55" s="1">
        <v>82595</v>
      </c>
      <c r="F55" s="1" t="s">
        <v>425</v>
      </c>
      <c r="G55" s="1">
        <v>29449</v>
      </c>
      <c r="H55" s="1" t="s">
        <v>441</v>
      </c>
      <c r="I55" s="1">
        <v>8182</v>
      </c>
      <c r="J55" s="1">
        <v>44509.55906</v>
      </c>
      <c r="K55" s="1" t="s">
        <v>490</v>
      </c>
      <c r="L55" s="1" t="s">
        <v>26</v>
      </c>
      <c r="M55" s="8" t="str">
        <f t="shared" si="1"/>
        <v>y</v>
      </c>
      <c r="N55" s="1" t="s">
        <v>59</v>
      </c>
      <c r="O55" s="1" t="s">
        <v>59</v>
      </c>
      <c r="P55" s="1" t="s">
        <v>59</v>
      </c>
      <c r="Q55" s="1" t="s">
        <v>28</v>
      </c>
      <c r="R55" s="1" t="s">
        <v>28</v>
      </c>
      <c r="S55" s="1" t="s">
        <v>28</v>
      </c>
      <c r="T55" s="1" t="s">
        <v>28</v>
      </c>
    </row>
    <row r="56" spans="1:20" ht="15.75" customHeight="1">
      <c r="A56" s="1">
        <v>454</v>
      </c>
      <c r="B56" s="1" t="s">
        <v>184</v>
      </c>
      <c r="C56" s="1" t="s">
        <v>21</v>
      </c>
      <c r="D56" s="1" t="s">
        <v>185</v>
      </c>
      <c r="E56" s="1">
        <v>84886</v>
      </c>
      <c r="F56" s="1" t="s">
        <v>425</v>
      </c>
      <c r="G56" s="1">
        <v>37077</v>
      </c>
      <c r="H56" s="1" t="s">
        <v>449</v>
      </c>
      <c r="I56" s="1">
        <v>8184</v>
      </c>
      <c r="J56" s="1">
        <v>44509.559359999999</v>
      </c>
      <c r="K56" s="1" t="s">
        <v>491</v>
      </c>
      <c r="L56" s="1" t="s">
        <v>26</v>
      </c>
      <c r="M56" s="8" t="str">
        <f t="shared" si="1"/>
        <v>y</v>
      </c>
      <c r="N56" s="1" t="s">
        <v>59</v>
      </c>
      <c r="O56" s="1" t="s">
        <v>59</v>
      </c>
      <c r="P56" s="1" t="s">
        <v>59</v>
      </c>
      <c r="Q56" s="1" t="s">
        <v>28</v>
      </c>
      <c r="R56" s="1" t="s">
        <v>28</v>
      </c>
      <c r="S56" s="1" t="s">
        <v>28</v>
      </c>
      <c r="T56" s="1" t="s">
        <v>28</v>
      </c>
    </row>
    <row r="57" spans="1:20" ht="15.75" customHeight="1">
      <c r="A57" s="1">
        <v>454</v>
      </c>
      <c r="B57" s="1" t="s">
        <v>184</v>
      </c>
      <c r="C57" s="1" t="s">
        <v>21</v>
      </c>
      <c r="D57" s="1" t="s">
        <v>185</v>
      </c>
      <c r="E57" s="1">
        <v>84758</v>
      </c>
      <c r="F57" s="1" t="s">
        <v>425</v>
      </c>
      <c r="G57" s="1">
        <v>36262</v>
      </c>
      <c r="H57" s="1" t="s">
        <v>432</v>
      </c>
      <c r="I57" s="1">
        <v>8185</v>
      </c>
      <c r="J57" s="1">
        <v>44509.559410000002</v>
      </c>
      <c r="K57" s="1" t="s">
        <v>492</v>
      </c>
      <c r="L57" s="1" t="s">
        <v>26</v>
      </c>
      <c r="M57" s="8" t="str">
        <f t="shared" si="1"/>
        <v>y</v>
      </c>
      <c r="N57" s="1" t="s">
        <v>59</v>
      </c>
      <c r="O57" s="1" t="s">
        <v>59</v>
      </c>
      <c r="P57" s="1" t="s">
        <v>59</v>
      </c>
      <c r="Q57" s="1" t="s">
        <v>28</v>
      </c>
      <c r="R57" s="1" t="s">
        <v>28</v>
      </c>
      <c r="S57" s="1" t="s">
        <v>28</v>
      </c>
      <c r="T57" s="1" t="s">
        <v>28</v>
      </c>
    </row>
    <row r="58" spans="1:20" ht="15.75" customHeight="1">
      <c r="A58" s="1">
        <v>454</v>
      </c>
      <c r="B58" s="1" t="s">
        <v>184</v>
      </c>
      <c r="C58" s="1" t="s">
        <v>21</v>
      </c>
      <c r="D58" s="1" t="s">
        <v>185</v>
      </c>
      <c r="E58" s="1">
        <v>83573</v>
      </c>
      <c r="F58" s="1" t="s">
        <v>425</v>
      </c>
      <c r="G58" s="1">
        <v>30958</v>
      </c>
      <c r="H58" s="1" t="s">
        <v>433</v>
      </c>
      <c r="I58" s="1">
        <v>8186</v>
      </c>
      <c r="J58" s="1">
        <v>44509.559509999999</v>
      </c>
      <c r="K58" s="1" t="s">
        <v>493</v>
      </c>
      <c r="L58" s="1" t="s">
        <v>26</v>
      </c>
      <c r="M58" s="8" t="str">
        <f t="shared" si="1"/>
        <v>y</v>
      </c>
      <c r="N58" s="5" t="s">
        <v>494</v>
      </c>
      <c r="O58" s="5" t="s">
        <v>494</v>
      </c>
      <c r="P58" s="5" t="s">
        <v>494</v>
      </c>
      <c r="Q58" s="1" t="s">
        <v>28</v>
      </c>
      <c r="R58" s="1" t="s">
        <v>28</v>
      </c>
      <c r="S58" s="1" t="s">
        <v>28</v>
      </c>
      <c r="T58" s="1" t="s">
        <v>28</v>
      </c>
    </row>
    <row r="59" spans="1:20" ht="15.75" customHeight="1">
      <c r="A59" s="1">
        <v>454</v>
      </c>
      <c r="B59" s="1" t="s">
        <v>184</v>
      </c>
      <c r="C59" s="1" t="s">
        <v>21</v>
      </c>
      <c r="D59" s="1" t="s">
        <v>185</v>
      </c>
      <c r="E59" s="1">
        <v>82595</v>
      </c>
      <c r="F59" s="1" t="s">
        <v>425</v>
      </c>
      <c r="G59" s="1">
        <v>29449</v>
      </c>
      <c r="H59" s="1" t="s">
        <v>441</v>
      </c>
      <c r="I59" s="1">
        <v>8187</v>
      </c>
      <c r="J59" s="1">
        <v>44509.559690000002</v>
      </c>
      <c r="K59" s="1" t="s">
        <v>495</v>
      </c>
      <c r="L59" s="1" t="s">
        <v>26</v>
      </c>
      <c r="M59" s="8" t="str">
        <f t="shared" si="1"/>
        <v>y</v>
      </c>
      <c r="N59" s="1" t="s">
        <v>42</v>
      </c>
      <c r="O59" s="1" t="s">
        <v>42</v>
      </c>
      <c r="P59" s="1" t="s">
        <v>42</v>
      </c>
      <c r="Q59" s="1" t="s">
        <v>28</v>
      </c>
      <c r="R59" s="1" t="s">
        <v>28</v>
      </c>
      <c r="S59" s="1" t="s">
        <v>28</v>
      </c>
      <c r="T59" s="1" t="s">
        <v>28</v>
      </c>
    </row>
    <row r="60" spans="1:20" ht="15.75" customHeight="1">
      <c r="A60" s="1">
        <v>454</v>
      </c>
      <c r="B60" s="1" t="s">
        <v>184</v>
      </c>
      <c r="C60" s="1" t="s">
        <v>21</v>
      </c>
      <c r="D60" s="1" t="s">
        <v>185</v>
      </c>
      <c r="E60" s="1">
        <v>84757</v>
      </c>
      <c r="F60" s="1" t="s">
        <v>425</v>
      </c>
      <c r="G60" s="1">
        <v>36260</v>
      </c>
      <c r="H60" s="1" t="s">
        <v>445</v>
      </c>
      <c r="I60" s="1">
        <v>8188</v>
      </c>
      <c r="J60" s="1">
        <v>44509.559699999998</v>
      </c>
      <c r="K60" s="1" t="s">
        <v>496</v>
      </c>
      <c r="L60" s="1" t="s">
        <v>26</v>
      </c>
      <c r="M60" s="8" t="str">
        <f t="shared" si="1"/>
        <v>y</v>
      </c>
      <c r="N60" s="5" t="s">
        <v>494</v>
      </c>
      <c r="O60" s="5" t="s">
        <v>494</v>
      </c>
      <c r="P60" s="5" t="s">
        <v>494</v>
      </c>
      <c r="Q60" s="1" t="s">
        <v>28</v>
      </c>
      <c r="R60" s="1" t="s">
        <v>28</v>
      </c>
      <c r="S60" s="1" t="s">
        <v>28</v>
      </c>
      <c r="T60" s="1" t="s">
        <v>28</v>
      </c>
    </row>
    <row r="61" spans="1:20" ht="15.75" customHeight="1">
      <c r="A61" s="1">
        <v>454</v>
      </c>
      <c r="B61" s="1" t="s">
        <v>184</v>
      </c>
      <c r="C61" s="1" t="s">
        <v>21</v>
      </c>
      <c r="D61" s="1" t="s">
        <v>185</v>
      </c>
      <c r="E61" s="1">
        <v>83532</v>
      </c>
      <c r="F61" s="1" t="s">
        <v>425</v>
      </c>
      <c r="G61" s="1">
        <v>30795</v>
      </c>
      <c r="H61" s="1" t="s">
        <v>428</v>
      </c>
      <c r="I61" s="1">
        <v>8189</v>
      </c>
      <c r="J61" s="1">
        <v>44509.559710000001</v>
      </c>
      <c r="K61" s="1" t="s">
        <v>256</v>
      </c>
      <c r="L61" s="1" t="s">
        <v>26</v>
      </c>
      <c r="M61" s="8" t="str">
        <f t="shared" si="1"/>
        <v>y</v>
      </c>
      <c r="N61" s="1" t="s">
        <v>42</v>
      </c>
      <c r="O61" s="1" t="s">
        <v>42</v>
      </c>
      <c r="P61" s="5" t="s">
        <v>42</v>
      </c>
      <c r="Q61" s="1" t="s">
        <v>28</v>
      </c>
      <c r="R61" s="1" t="s">
        <v>28</v>
      </c>
      <c r="S61" s="1" t="s">
        <v>28</v>
      </c>
      <c r="T61" s="1" t="s">
        <v>28</v>
      </c>
    </row>
    <row r="62" spans="1:20" ht="15.75" customHeight="1">
      <c r="A62" s="1">
        <v>454</v>
      </c>
      <c r="B62" s="1" t="s">
        <v>184</v>
      </c>
      <c r="C62" s="1" t="s">
        <v>21</v>
      </c>
      <c r="D62" s="1" t="s">
        <v>185</v>
      </c>
      <c r="E62" s="1">
        <v>84886</v>
      </c>
      <c r="F62" s="1" t="s">
        <v>425</v>
      </c>
      <c r="G62" s="1">
        <v>37077</v>
      </c>
      <c r="H62" s="1" t="s">
        <v>449</v>
      </c>
      <c r="I62" s="1">
        <v>8191</v>
      </c>
      <c r="J62" s="1">
        <v>44509.559809999999</v>
      </c>
      <c r="K62" s="1" t="s">
        <v>497</v>
      </c>
      <c r="L62" s="1" t="s">
        <v>26</v>
      </c>
      <c r="M62" s="8" t="str">
        <f t="shared" si="1"/>
        <v>y</v>
      </c>
      <c r="N62" s="1" t="s">
        <v>42</v>
      </c>
      <c r="O62" s="1" t="s">
        <v>42</v>
      </c>
      <c r="P62" s="5" t="s">
        <v>42</v>
      </c>
      <c r="Q62" s="1" t="s">
        <v>28</v>
      </c>
      <c r="R62" s="1" t="s">
        <v>28</v>
      </c>
      <c r="S62" s="1" t="s">
        <v>28</v>
      </c>
      <c r="T62" s="1" t="s">
        <v>28</v>
      </c>
    </row>
    <row r="63" spans="1:20" ht="15.75" customHeight="1"/>
    <row r="64" spans="1:2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57" priority="1">
      <formula>$Q1="n"</formula>
    </cfRule>
  </conditionalFormatting>
  <conditionalFormatting sqref="M1:P1000">
    <cfRule type="expression" dxfId="56" priority="2">
      <formula>$M1="n"</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455</v>
      </c>
      <c r="B2" s="1" t="s">
        <v>498</v>
      </c>
      <c r="C2" s="1" t="s">
        <v>499</v>
      </c>
      <c r="D2" s="1" t="s">
        <v>185</v>
      </c>
      <c r="E2" s="1">
        <v>76425</v>
      </c>
      <c r="F2" s="1" t="s">
        <v>425</v>
      </c>
      <c r="G2" s="1">
        <v>36795</v>
      </c>
      <c r="H2" s="1" t="s">
        <v>500</v>
      </c>
      <c r="I2" s="1">
        <v>8194</v>
      </c>
      <c r="J2" s="1">
        <v>44510.586660000001</v>
      </c>
      <c r="K2" s="1" t="s">
        <v>37</v>
      </c>
      <c r="L2" s="1" t="s">
        <v>26</v>
      </c>
      <c r="M2" s="8" t="str">
        <f t="shared" ref="M2:M48" si="0">IF(AND(EXACT(N2,O2), EXACT(N2,P2)), "y", "n")</f>
        <v>y</v>
      </c>
      <c r="N2" s="1" t="s">
        <v>27</v>
      </c>
      <c r="O2" s="1" t="s">
        <v>27</v>
      </c>
      <c r="P2" s="1" t="s">
        <v>27</v>
      </c>
      <c r="Q2" s="1" t="s">
        <v>28</v>
      </c>
      <c r="R2" s="1" t="s">
        <v>28</v>
      </c>
      <c r="S2" s="1" t="s">
        <v>28</v>
      </c>
      <c r="T2" s="1" t="s">
        <v>28</v>
      </c>
    </row>
    <row r="3" spans="1:20">
      <c r="A3" s="1">
        <v>455</v>
      </c>
      <c r="B3" s="1" t="s">
        <v>498</v>
      </c>
      <c r="C3" s="1" t="s">
        <v>499</v>
      </c>
      <c r="D3" s="1" t="s">
        <v>185</v>
      </c>
      <c r="E3" s="1">
        <v>76425</v>
      </c>
      <c r="F3" s="1" t="s">
        <v>425</v>
      </c>
      <c r="G3" s="1">
        <v>36795</v>
      </c>
      <c r="H3" s="1" t="s">
        <v>500</v>
      </c>
      <c r="I3" s="1">
        <v>8195</v>
      </c>
      <c r="J3" s="1">
        <v>44510.58668</v>
      </c>
      <c r="K3" s="1" t="s">
        <v>501</v>
      </c>
      <c r="L3" s="1" t="s">
        <v>26</v>
      </c>
      <c r="M3" s="8" t="str">
        <f t="shared" si="0"/>
        <v>y</v>
      </c>
      <c r="N3" s="1" t="s">
        <v>59</v>
      </c>
      <c r="O3" s="1" t="s">
        <v>59</v>
      </c>
      <c r="P3" s="1" t="s">
        <v>59</v>
      </c>
      <c r="Q3" s="1" t="s">
        <v>28</v>
      </c>
      <c r="R3" s="1" t="s">
        <v>28</v>
      </c>
      <c r="S3" s="1" t="s">
        <v>28</v>
      </c>
      <c r="T3" s="1" t="s">
        <v>28</v>
      </c>
    </row>
    <row r="4" spans="1:20">
      <c r="A4" s="1">
        <v>455</v>
      </c>
      <c r="B4" s="1" t="s">
        <v>498</v>
      </c>
      <c r="C4" s="1" t="s">
        <v>499</v>
      </c>
      <c r="D4" s="1" t="s">
        <v>185</v>
      </c>
      <c r="E4" s="1">
        <v>84642</v>
      </c>
      <c r="F4" s="1" t="s">
        <v>425</v>
      </c>
      <c r="G4" s="1">
        <v>33371</v>
      </c>
      <c r="H4" s="1" t="s">
        <v>502</v>
      </c>
      <c r="I4" s="1">
        <v>8196</v>
      </c>
      <c r="J4" s="1">
        <v>44510.586689999996</v>
      </c>
      <c r="K4" s="1" t="s">
        <v>503</v>
      </c>
      <c r="L4" s="1" t="s">
        <v>26</v>
      </c>
      <c r="M4" s="8" t="str">
        <f t="shared" si="0"/>
        <v>y</v>
      </c>
      <c r="N4" s="5" t="s">
        <v>42</v>
      </c>
      <c r="O4" s="1" t="s">
        <v>42</v>
      </c>
      <c r="P4" s="1" t="s">
        <v>42</v>
      </c>
      <c r="Q4" s="1" t="s">
        <v>28</v>
      </c>
      <c r="R4" s="1" t="s">
        <v>28</v>
      </c>
      <c r="S4" s="1" t="s">
        <v>28</v>
      </c>
      <c r="T4" s="1" t="s">
        <v>28</v>
      </c>
    </row>
    <row r="5" spans="1:20">
      <c r="A5" s="1">
        <v>455</v>
      </c>
      <c r="B5" s="1" t="s">
        <v>498</v>
      </c>
      <c r="C5" s="1" t="s">
        <v>499</v>
      </c>
      <c r="D5" s="1" t="s">
        <v>185</v>
      </c>
      <c r="E5" s="1">
        <v>73000</v>
      </c>
      <c r="F5" s="1" t="s">
        <v>425</v>
      </c>
      <c r="G5" s="1">
        <v>36257</v>
      </c>
      <c r="H5" s="1" t="s">
        <v>504</v>
      </c>
      <c r="I5" s="1">
        <v>8198</v>
      </c>
      <c r="J5" s="1">
        <v>44510.586750000002</v>
      </c>
      <c r="K5" s="1" t="s">
        <v>323</v>
      </c>
      <c r="L5" s="1" t="s">
        <v>26</v>
      </c>
      <c r="M5" s="8" t="str">
        <f t="shared" si="0"/>
        <v>y</v>
      </c>
      <c r="N5" s="1" t="s">
        <v>27</v>
      </c>
      <c r="O5" s="1" t="s">
        <v>27</v>
      </c>
      <c r="P5" s="1" t="s">
        <v>27</v>
      </c>
      <c r="Q5" s="1" t="s">
        <v>28</v>
      </c>
      <c r="R5" s="1" t="s">
        <v>28</v>
      </c>
      <c r="S5" s="1" t="s">
        <v>28</v>
      </c>
      <c r="T5" s="1" t="s">
        <v>28</v>
      </c>
    </row>
    <row r="6" spans="1:20">
      <c r="A6" s="1">
        <v>455</v>
      </c>
      <c r="B6" s="1" t="s">
        <v>498</v>
      </c>
      <c r="C6" s="1" t="s">
        <v>499</v>
      </c>
      <c r="D6" s="1" t="s">
        <v>185</v>
      </c>
      <c r="E6" s="1">
        <v>75500</v>
      </c>
      <c r="F6" s="1" t="s">
        <v>425</v>
      </c>
      <c r="G6" s="1">
        <v>36755</v>
      </c>
      <c r="H6" s="1" t="s">
        <v>505</v>
      </c>
      <c r="I6" s="1">
        <v>8197</v>
      </c>
      <c r="J6" s="1">
        <v>44510.586750000002</v>
      </c>
      <c r="K6" s="1" t="s">
        <v>30</v>
      </c>
      <c r="L6" s="1" t="s">
        <v>26</v>
      </c>
      <c r="M6" s="8" t="str">
        <f t="shared" si="0"/>
        <v>y</v>
      </c>
      <c r="N6" s="1" t="s">
        <v>27</v>
      </c>
      <c r="O6" s="1" t="s">
        <v>27</v>
      </c>
      <c r="P6" s="1" t="s">
        <v>27</v>
      </c>
      <c r="Q6" s="1" t="s">
        <v>28</v>
      </c>
      <c r="R6" s="1" t="s">
        <v>28</v>
      </c>
      <c r="S6" s="1" t="s">
        <v>28</v>
      </c>
      <c r="T6" s="1" t="s">
        <v>28</v>
      </c>
    </row>
    <row r="7" spans="1:20">
      <c r="A7" s="1">
        <v>455</v>
      </c>
      <c r="B7" s="1" t="s">
        <v>498</v>
      </c>
      <c r="C7" s="1" t="s">
        <v>499</v>
      </c>
      <c r="D7" s="1" t="s">
        <v>185</v>
      </c>
      <c r="E7" s="1">
        <v>76929</v>
      </c>
      <c r="F7" s="1" t="s">
        <v>425</v>
      </c>
      <c r="G7" s="1">
        <v>36876</v>
      </c>
      <c r="H7" s="1" t="s">
        <v>506</v>
      </c>
      <c r="I7" s="1">
        <v>8199</v>
      </c>
      <c r="J7" s="1">
        <v>44510.586790000001</v>
      </c>
      <c r="K7" s="1" t="s">
        <v>48</v>
      </c>
      <c r="L7" s="1" t="s">
        <v>26</v>
      </c>
      <c r="M7" s="8" t="str">
        <f t="shared" si="0"/>
        <v>y</v>
      </c>
      <c r="N7" s="1" t="s">
        <v>27</v>
      </c>
      <c r="O7" s="1" t="s">
        <v>27</v>
      </c>
      <c r="P7" s="1" t="s">
        <v>27</v>
      </c>
      <c r="Q7" s="1" t="s">
        <v>28</v>
      </c>
      <c r="R7" s="1" t="s">
        <v>28</v>
      </c>
      <c r="S7" s="1" t="s">
        <v>28</v>
      </c>
      <c r="T7" s="1" t="s">
        <v>28</v>
      </c>
    </row>
    <row r="8" spans="1:20">
      <c r="A8" s="1">
        <v>455</v>
      </c>
      <c r="B8" s="1" t="s">
        <v>498</v>
      </c>
      <c r="C8" s="1" t="s">
        <v>499</v>
      </c>
      <c r="D8" s="1" t="s">
        <v>185</v>
      </c>
      <c r="E8" s="1">
        <v>84680</v>
      </c>
      <c r="F8" s="1" t="s">
        <v>425</v>
      </c>
      <c r="G8" s="1">
        <v>33410</v>
      </c>
      <c r="H8" s="1" t="s">
        <v>507</v>
      </c>
      <c r="I8" s="1">
        <v>8200</v>
      </c>
      <c r="J8" s="1">
        <v>44510.58683</v>
      </c>
      <c r="K8" s="1" t="s">
        <v>508</v>
      </c>
      <c r="L8" s="1" t="s">
        <v>26</v>
      </c>
      <c r="M8" s="8" t="str">
        <f t="shared" si="0"/>
        <v>y</v>
      </c>
      <c r="N8" s="1" t="s">
        <v>59</v>
      </c>
      <c r="O8" s="1" t="s">
        <v>59</v>
      </c>
      <c r="P8" s="1" t="s">
        <v>59</v>
      </c>
      <c r="Q8" s="1" t="s">
        <v>28</v>
      </c>
      <c r="R8" s="1" t="s">
        <v>28</v>
      </c>
      <c r="S8" s="1" t="s">
        <v>28</v>
      </c>
      <c r="T8" s="1" t="s">
        <v>28</v>
      </c>
    </row>
    <row r="9" spans="1:20">
      <c r="A9" s="1">
        <v>455</v>
      </c>
      <c r="B9" s="1" t="s">
        <v>498</v>
      </c>
      <c r="C9" s="1" t="s">
        <v>499</v>
      </c>
      <c r="D9" s="1" t="s">
        <v>185</v>
      </c>
      <c r="E9" s="1">
        <v>84577</v>
      </c>
      <c r="F9" s="1" t="s">
        <v>425</v>
      </c>
      <c r="G9" s="1">
        <v>33300</v>
      </c>
      <c r="H9" s="1" t="s">
        <v>509</v>
      </c>
      <c r="I9" s="1">
        <v>8201</v>
      </c>
      <c r="J9" s="1">
        <v>44510.58685</v>
      </c>
      <c r="K9" s="1" t="s">
        <v>510</v>
      </c>
      <c r="L9" s="1" t="s">
        <v>26</v>
      </c>
      <c r="M9" s="8" t="str">
        <f t="shared" si="0"/>
        <v>y</v>
      </c>
      <c r="N9" s="1" t="s">
        <v>27</v>
      </c>
      <c r="O9" s="1" t="s">
        <v>27</v>
      </c>
      <c r="P9" s="1" t="s">
        <v>27</v>
      </c>
      <c r="Q9" s="1" t="s">
        <v>28</v>
      </c>
      <c r="R9" s="1" t="s">
        <v>28</v>
      </c>
      <c r="S9" s="1" t="s">
        <v>28</v>
      </c>
      <c r="T9" s="1" t="s">
        <v>28</v>
      </c>
    </row>
    <row r="10" spans="1:20">
      <c r="A10" s="1">
        <v>455</v>
      </c>
      <c r="B10" s="1" t="s">
        <v>498</v>
      </c>
      <c r="C10" s="1" t="s">
        <v>499</v>
      </c>
      <c r="D10" s="1" t="s">
        <v>185</v>
      </c>
      <c r="E10" s="1">
        <v>76878</v>
      </c>
      <c r="F10" s="1" t="s">
        <v>425</v>
      </c>
      <c r="G10" s="1">
        <v>36831</v>
      </c>
      <c r="H10" s="1" t="s">
        <v>511</v>
      </c>
      <c r="I10" s="1">
        <v>8202</v>
      </c>
      <c r="J10" s="1">
        <v>44510.586900000002</v>
      </c>
      <c r="K10" s="1" t="s">
        <v>48</v>
      </c>
      <c r="L10" s="1" t="s">
        <v>26</v>
      </c>
      <c r="M10" s="8" t="str">
        <f t="shared" si="0"/>
        <v>y</v>
      </c>
      <c r="N10" s="1" t="s">
        <v>27</v>
      </c>
      <c r="O10" s="1" t="s">
        <v>27</v>
      </c>
      <c r="P10" s="1" t="s">
        <v>27</v>
      </c>
      <c r="Q10" s="1" t="s">
        <v>28</v>
      </c>
      <c r="R10" s="1" t="s">
        <v>28</v>
      </c>
      <c r="S10" s="1" t="s">
        <v>28</v>
      </c>
      <c r="T10" s="1" t="s">
        <v>28</v>
      </c>
    </row>
    <row r="11" spans="1:20">
      <c r="A11" s="1">
        <v>455</v>
      </c>
      <c r="B11" s="1" t="s">
        <v>498</v>
      </c>
      <c r="C11" s="1" t="s">
        <v>499</v>
      </c>
      <c r="D11" s="1" t="s">
        <v>185</v>
      </c>
      <c r="E11" s="1">
        <v>82280</v>
      </c>
      <c r="F11" s="1" t="s">
        <v>425</v>
      </c>
      <c r="G11" s="1">
        <v>28989</v>
      </c>
      <c r="H11" s="1" t="s">
        <v>512</v>
      </c>
      <c r="I11" s="1">
        <v>8203</v>
      </c>
      <c r="J11" s="1">
        <v>44510.586929999998</v>
      </c>
      <c r="K11" s="1" t="s">
        <v>323</v>
      </c>
      <c r="L11" s="1" t="s">
        <v>26</v>
      </c>
      <c r="M11" s="8" t="str">
        <f t="shared" si="0"/>
        <v>y</v>
      </c>
      <c r="N11" s="1" t="s">
        <v>27</v>
      </c>
      <c r="O11" s="1" t="s">
        <v>27</v>
      </c>
      <c r="P11" s="1" t="s">
        <v>27</v>
      </c>
      <c r="Q11" s="1" t="s">
        <v>28</v>
      </c>
      <c r="R11" s="1" t="s">
        <v>28</v>
      </c>
      <c r="S11" s="1" t="s">
        <v>28</v>
      </c>
      <c r="T11" s="1" t="s">
        <v>28</v>
      </c>
    </row>
    <row r="12" spans="1:20">
      <c r="A12" s="1">
        <v>455</v>
      </c>
      <c r="B12" s="1" t="s">
        <v>498</v>
      </c>
      <c r="C12" s="1" t="s">
        <v>499</v>
      </c>
      <c r="D12" s="1" t="s">
        <v>185</v>
      </c>
      <c r="E12" s="1">
        <v>73000</v>
      </c>
      <c r="F12" s="1" t="s">
        <v>425</v>
      </c>
      <c r="G12" s="1">
        <v>36257</v>
      </c>
      <c r="H12" s="1" t="s">
        <v>504</v>
      </c>
      <c r="I12" s="1">
        <v>8204</v>
      </c>
      <c r="J12" s="1">
        <v>44510.587</v>
      </c>
      <c r="K12" s="1" t="s">
        <v>513</v>
      </c>
      <c r="L12" s="1" t="s">
        <v>26</v>
      </c>
      <c r="M12" s="8" t="str">
        <f t="shared" si="0"/>
        <v>y</v>
      </c>
      <c r="N12" s="1" t="s">
        <v>59</v>
      </c>
      <c r="O12" s="1" t="s">
        <v>59</v>
      </c>
      <c r="P12" s="1" t="s">
        <v>59</v>
      </c>
      <c r="Q12" s="1" t="s">
        <v>28</v>
      </c>
      <c r="R12" s="1" t="s">
        <v>28</v>
      </c>
      <c r="S12" s="1" t="s">
        <v>28</v>
      </c>
      <c r="T12" s="1" t="s">
        <v>28</v>
      </c>
    </row>
    <row r="13" spans="1:20">
      <c r="A13" s="1">
        <v>455</v>
      </c>
      <c r="B13" s="1" t="s">
        <v>498</v>
      </c>
      <c r="C13" s="1" t="s">
        <v>499</v>
      </c>
      <c r="D13" s="1" t="s">
        <v>185</v>
      </c>
      <c r="E13" s="1">
        <v>76388</v>
      </c>
      <c r="F13" s="1" t="s">
        <v>425</v>
      </c>
      <c r="G13" s="1">
        <v>36768</v>
      </c>
      <c r="H13" s="1" t="s">
        <v>514</v>
      </c>
      <c r="I13" s="1">
        <v>8205</v>
      </c>
      <c r="J13" s="1">
        <v>44510.587010000003</v>
      </c>
      <c r="K13" s="1" t="s">
        <v>323</v>
      </c>
      <c r="L13" s="1" t="s">
        <v>26</v>
      </c>
      <c r="M13" s="8" t="str">
        <f t="shared" si="0"/>
        <v>y</v>
      </c>
      <c r="N13" s="1" t="s">
        <v>27</v>
      </c>
      <c r="O13" s="1" t="s">
        <v>27</v>
      </c>
      <c r="P13" s="1" t="s">
        <v>27</v>
      </c>
      <c r="Q13" s="1" t="s">
        <v>28</v>
      </c>
      <c r="R13" s="1" t="s">
        <v>28</v>
      </c>
      <c r="S13" s="1" t="s">
        <v>28</v>
      </c>
      <c r="T13" s="1" t="s">
        <v>28</v>
      </c>
    </row>
    <row r="14" spans="1:20">
      <c r="A14" s="1">
        <v>455</v>
      </c>
      <c r="B14" s="1" t="s">
        <v>498</v>
      </c>
      <c r="C14" s="1" t="s">
        <v>499</v>
      </c>
      <c r="D14" s="1" t="s">
        <v>185</v>
      </c>
      <c r="E14" s="1">
        <v>84896</v>
      </c>
      <c r="F14" s="1" t="s">
        <v>425</v>
      </c>
      <c r="G14" s="1">
        <v>37087</v>
      </c>
      <c r="H14" s="1" t="s">
        <v>515</v>
      </c>
      <c r="I14" s="1">
        <v>8206</v>
      </c>
      <c r="J14" s="1">
        <v>44510.58713</v>
      </c>
      <c r="K14" s="1" t="s">
        <v>516</v>
      </c>
      <c r="L14" s="1" t="s">
        <v>26</v>
      </c>
      <c r="M14" s="8" t="str">
        <f t="shared" si="0"/>
        <v>y</v>
      </c>
      <c r="N14" s="1" t="s">
        <v>59</v>
      </c>
      <c r="O14" s="1" t="s">
        <v>59</v>
      </c>
      <c r="P14" s="1" t="s">
        <v>59</v>
      </c>
      <c r="Q14" s="1" t="s">
        <v>28</v>
      </c>
      <c r="R14" s="1" t="s">
        <v>28</v>
      </c>
      <c r="S14" s="1" t="s">
        <v>28</v>
      </c>
      <c r="T14" s="1" t="s">
        <v>28</v>
      </c>
    </row>
    <row r="15" spans="1:20">
      <c r="A15" s="1">
        <v>455</v>
      </c>
      <c r="B15" s="1" t="s">
        <v>498</v>
      </c>
      <c r="C15" s="1" t="s">
        <v>499</v>
      </c>
      <c r="D15" s="1" t="s">
        <v>185</v>
      </c>
      <c r="E15" s="1">
        <v>73000</v>
      </c>
      <c r="F15" s="1" t="s">
        <v>425</v>
      </c>
      <c r="G15" s="1">
        <v>36257</v>
      </c>
      <c r="H15" s="1" t="s">
        <v>504</v>
      </c>
      <c r="I15" s="1">
        <v>8209</v>
      </c>
      <c r="J15" s="1">
        <v>44510.587370000001</v>
      </c>
      <c r="K15" s="1" t="s">
        <v>517</v>
      </c>
      <c r="L15" s="1" t="s">
        <v>26</v>
      </c>
      <c r="M15" s="8" t="str">
        <f t="shared" si="0"/>
        <v>y</v>
      </c>
      <c r="N15" s="1" t="s">
        <v>61</v>
      </c>
      <c r="O15" s="1" t="s">
        <v>61</v>
      </c>
      <c r="P15" s="1" t="s">
        <v>61</v>
      </c>
      <c r="Q15" s="1" t="s">
        <v>109</v>
      </c>
      <c r="R15" s="1" t="s">
        <v>201</v>
      </c>
      <c r="S15" s="1" t="s">
        <v>201</v>
      </c>
      <c r="T15" s="1" t="s">
        <v>201</v>
      </c>
    </row>
    <row r="16" spans="1:20">
      <c r="A16" s="1">
        <v>455</v>
      </c>
      <c r="B16" s="1" t="s">
        <v>498</v>
      </c>
      <c r="C16" s="1" t="s">
        <v>499</v>
      </c>
      <c r="D16" s="1" t="s">
        <v>185</v>
      </c>
      <c r="E16" s="1">
        <v>84577</v>
      </c>
      <c r="F16" s="1" t="s">
        <v>425</v>
      </c>
      <c r="G16" s="1">
        <v>33300</v>
      </c>
      <c r="H16" s="1" t="s">
        <v>509</v>
      </c>
      <c r="I16" s="1">
        <v>8210</v>
      </c>
      <c r="J16" s="1">
        <v>44510.58741</v>
      </c>
      <c r="K16" s="1" t="s">
        <v>518</v>
      </c>
      <c r="L16" s="1" t="s">
        <v>26</v>
      </c>
      <c r="M16" s="8" t="str">
        <f t="shared" si="0"/>
        <v>y</v>
      </c>
      <c r="N16" s="1" t="s">
        <v>42</v>
      </c>
      <c r="O16" s="1" t="s">
        <v>42</v>
      </c>
      <c r="P16" s="1" t="s">
        <v>42</v>
      </c>
      <c r="Q16" s="1" t="s">
        <v>28</v>
      </c>
      <c r="R16" s="1" t="s">
        <v>28</v>
      </c>
      <c r="S16" s="1" t="s">
        <v>28</v>
      </c>
      <c r="T16" s="1" t="s">
        <v>28</v>
      </c>
    </row>
    <row r="17" spans="1:20">
      <c r="A17" s="1">
        <v>455</v>
      </c>
      <c r="B17" s="1" t="s">
        <v>498</v>
      </c>
      <c r="C17" s="1" t="s">
        <v>499</v>
      </c>
      <c r="D17" s="1" t="s">
        <v>185</v>
      </c>
      <c r="E17" s="1">
        <v>75500</v>
      </c>
      <c r="F17" s="1" t="s">
        <v>425</v>
      </c>
      <c r="G17" s="1">
        <v>36755</v>
      </c>
      <c r="H17" s="1" t="s">
        <v>505</v>
      </c>
      <c r="I17" s="1">
        <v>8211</v>
      </c>
      <c r="J17" s="1">
        <v>44510.58743</v>
      </c>
      <c r="K17" s="1" t="s">
        <v>519</v>
      </c>
      <c r="L17" s="1" t="s">
        <v>26</v>
      </c>
      <c r="M17" s="8" t="str">
        <f t="shared" si="0"/>
        <v>y</v>
      </c>
      <c r="N17" s="1" t="s">
        <v>520</v>
      </c>
      <c r="O17" s="1" t="s">
        <v>520</v>
      </c>
      <c r="P17" s="1" t="s">
        <v>520</v>
      </c>
      <c r="Q17" s="5" t="s">
        <v>109</v>
      </c>
      <c r="R17" s="5" t="s">
        <v>201</v>
      </c>
      <c r="S17" s="1" t="s">
        <v>201</v>
      </c>
      <c r="T17" s="1" t="s">
        <v>201</v>
      </c>
    </row>
    <row r="18" spans="1:20">
      <c r="A18" s="1">
        <v>455</v>
      </c>
      <c r="B18" s="1" t="s">
        <v>498</v>
      </c>
      <c r="C18" s="1" t="s">
        <v>499</v>
      </c>
      <c r="D18" s="1" t="s">
        <v>185</v>
      </c>
      <c r="E18" s="1">
        <v>84680</v>
      </c>
      <c r="F18" s="1" t="s">
        <v>425</v>
      </c>
      <c r="G18" s="1">
        <v>33410</v>
      </c>
      <c r="H18" s="1" t="s">
        <v>507</v>
      </c>
      <c r="I18" s="1">
        <v>8212</v>
      </c>
      <c r="J18" s="1">
        <v>44510.587529999997</v>
      </c>
      <c r="K18" s="1" t="s">
        <v>521</v>
      </c>
      <c r="L18" s="1" t="s">
        <v>26</v>
      </c>
      <c r="M18" s="8" t="str">
        <f t="shared" si="0"/>
        <v>y</v>
      </c>
      <c r="N18" s="12" t="s">
        <v>522</v>
      </c>
      <c r="O18" s="12" t="s">
        <v>522</v>
      </c>
      <c r="P18" s="12" t="s">
        <v>522</v>
      </c>
      <c r="Q18" s="1" t="s">
        <v>109</v>
      </c>
      <c r="R18" s="1" t="s">
        <v>110</v>
      </c>
      <c r="S18" s="1" t="s">
        <v>110</v>
      </c>
      <c r="T18" s="1" t="s">
        <v>110</v>
      </c>
    </row>
    <row r="19" spans="1:20">
      <c r="A19" s="1">
        <v>455</v>
      </c>
      <c r="B19" s="1" t="s">
        <v>498</v>
      </c>
      <c r="C19" s="1" t="s">
        <v>499</v>
      </c>
      <c r="D19" s="1" t="s">
        <v>185</v>
      </c>
      <c r="E19" s="1">
        <v>84896</v>
      </c>
      <c r="F19" s="1" t="s">
        <v>425</v>
      </c>
      <c r="G19" s="1">
        <v>37087</v>
      </c>
      <c r="H19" s="1" t="s">
        <v>515</v>
      </c>
      <c r="I19" s="1">
        <v>8213</v>
      </c>
      <c r="J19" s="1">
        <v>44510.587599999999</v>
      </c>
      <c r="K19" s="1" t="s">
        <v>523</v>
      </c>
      <c r="L19" s="1" t="s">
        <v>26</v>
      </c>
      <c r="M19" s="8" t="str">
        <f t="shared" si="0"/>
        <v>y</v>
      </c>
      <c r="N19" s="12" t="s">
        <v>61</v>
      </c>
      <c r="O19" s="12" t="s">
        <v>61</v>
      </c>
      <c r="P19" s="12" t="s">
        <v>61</v>
      </c>
      <c r="Q19" s="5" t="s">
        <v>109</v>
      </c>
      <c r="R19" s="1" t="s">
        <v>201</v>
      </c>
      <c r="S19" s="1" t="s">
        <v>201</v>
      </c>
      <c r="T19" s="5" t="s">
        <v>201</v>
      </c>
    </row>
    <row r="20" spans="1:20">
      <c r="A20" s="1">
        <v>455</v>
      </c>
      <c r="B20" s="1" t="s">
        <v>498</v>
      </c>
      <c r="C20" s="1" t="s">
        <v>499</v>
      </c>
      <c r="D20" s="1" t="s">
        <v>185</v>
      </c>
      <c r="E20" s="1">
        <v>76388</v>
      </c>
      <c r="F20" s="1" t="s">
        <v>425</v>
      </c>
      <c r="G20" s="1">
        <v>36768</v>
      </c>
      <c r="H20" s="1" t="s">
        <v>514</v>
      </c>
      <c r="I20" s="1">
        <v>8214</v>
      </c>
      <c r="J20" s="1">
        <v>44510.587639999998</v>
      </c>
      <c r="K20" s="1" t="s">
        <v>524</v>
      </c>
      <c r="L20" s="1" t="s">
        <v>26</v>
      </c>
      <c r="M20" s="8" t="str">
        <f t="shared" si="0"/>
        <v>y</v>
      </c>
      <c r="N20" s="1" t="s">
        <v>61</v>
      </c>
      <c r="O20" s="1" t="s">
        <v>61</v>
      </c>
      <c r="P20" s="1" t="s">
        <v>61</v>
      </c>
      <c r="Q20" s="1" t="s">
        <v>109</v>
      </c>
      <c r="R20" s="1" t="s">
        <v>201</v>
      </c>
      <c r="S20" s="1" t="s">
        <v>201</v>
      </c>
      <c r="T20" s="1" t="s">
        <v>201</v>
      </c>
    </row>
    <row r="21" spans="1:20" ht="15.75" customHeight="1">
      <c r="A21" s="1">
        <v>455</v>
      </c>
      <c r="B21" s="1" t="s">
        <v>498</v>
      </c>
      <c r="C21" s="1" t="s">
        <v>499</v>
      </c>
      <c r="D21" s="1" t="s">
        <v>185</v>
      </c>
      <c r="E21" s="1">
        <v>76388</v>
      </c>
      <c r="F21" s="1" t="s">
        <v>425</v>
      </c>
      <c r="G21" s="1">
        <v>36768</v>
      </c>
      <c r="H21" s="1" t="s">
        <v>514</v>
      </c>
      <c r="I21" s="1">
        <v>8216</v>
      </c>
      <c r="J21" s="1">
        <v>44510.587749999999</v>
      </c>
      <c r="K21" s="1" t="s">
        <v>525</v>
      </c>
      <c r="L21" s="1" t="s">
        <v>26</v>
      </c>
      <c r="M21" s="8" t="str">
        <f t="shared" si="0"/>
        <v>y</v>
      </c>
      <c r="N21" s="12" t="s">
        <v>108</v>
      </c>
      <c r="O21" s="12" t="s">
        <v>108</v>
      </c>
      <c r="P21" s="1" t="s">
        <v>108</v>
      </c>
      <c r="Q21" s="1" t="s">
        <v>109</v>
      </c>
      <c r="R21" s="1" t="s">
        <v>201</v>
      </c>
      <c r="S21" s="1" t="s">
        <v>201</v>
      </c>
      <c r="T21" s="1" t="s">
        <v>201</v>
      </c>
    </row>
    <row r="22" spans="1:20" ht="15.75" customHeight="1">
      <c r="A22" s="1">
        <v>455</v>
      </c>
      <c r="B22" s="1" t="s">
        <v>498</v>
      </c>
      <c r="C22" s="1" t="s">
        <v>499</v>
      </c>
      <c r="D22" s="1" t="s">
        <v>185</v>
      </c>
      <c r="E22" s="1">
        <v>84577</v>
      </c>
      <c r="F22" s="1" t="s">
        <v>425</v>
      </c>
      <c r="G22" s="1">
        <v>33300</v>
      </c>
      <c r="H22" s="1" t="s">
        <v>509</v>
      </c>
      <c r="I22" s="1">
        <v>8215</v>
      </c>
      <c r="J22" s="1">
        <v>44510.587749999999</v>
      </c>
      <c r="K22" s="1" t="s">
        <v>526</v>
      </c>
      <c r="L22" s="1" t="s">
        <v>26</v>
      </c>
      <c r="M22" s="8" t="str">
        <f t="shared" si="0"/>
        <v>y</v>
      </c>
      <c r="N22" s="18" t="s">
        <v>452</v>
      </c>
      <c r="O22" s="18" t="s">
        <v>452</v>
      </c>
      <c r="P22" s="18" t="s">
        <v>452</v>
      </c>
      <c r="Q22" s="1" t="s">
        <v>109</v>
      </c>
      <c r="R22" s="1" t="s">
        <v>110</v>
      </c>
      <c r="S22" s="1" t="s">
        <v>110</v>
      </c>
      <c r="T22" s="1" t="s">
        <v>110</v>
      </c>
    </row>
    <row r="23" spans="1:20" ht="15.75" customHeight="1">
      <c r="A23" s="1">
        <v>455</v>
      </c>
      <c r="B23" s="1" t="s">
        <v>498</v>
      </c>
      <c r="C23" s="1" t="s">
        <v>499</v>
      </c>
      <c r="D23" s="1" t="s">
        <v>185</v>
      </c>
      <c r="E23" s="1">
        <v>76929</v>
      </c>
      <c r="F23" s="1" t="s">
        <v>425</v>
      </c>
      <c r="G23" s="1">
        <v>36876</v>
      </c>
      <c r="H23" s="1" t="s">
        <v>506</v>
      </c>
      <c r="I23" s="1">
        <v>8217</v>
      </c>
      <c r="J23" s="1">
        <v>44510.587910000002</v>
      </c>
      <c r="K23" s="1" t="s">
        <v>527</v>
      </c>
      <c r="L23" s="1" t="s">
        <v>26</v>
      </c>
      <c r="M23" s="8" t="str">
        <f t="shared" si="0"/>
        <v>y</v>
      </c>
      <c r="N23" s="1" t="s">
        <v>61</v>
      </c>
      <c r="O23" s="1" t="s">
        <v>61</v>
      </c>
      <c r="P23" s="1" t="s">
        <v>61</v>
      </c>
      <c r="Q23" s="1" t="s">
        <v>109</v>
      </c>
      <c r="R23" s="1" t="s">
        <v>201</v>
      </c>
      <c r="S23" s="1" t="s">
        <v>201</v>
      </c>
      <c r="T23" s="1" t="s">
        <v>201</v>
      </c>
    </row>
    <row r="24" spans="1:20" ht="15.75" customHeight="1">
      <c r="A24" s="1">
        <v>455</v>
      </c>
      <c r="B24" s="1" t="s">
        <v>498</v>
      </c>
      <c r="C24" s="1" t="s">
        <v>499</v>
      </c>
      <c r="D24" s="1" t="s">
        <v>185</v>
      </c>
      <c r="E24" s="1">
        <v>84577</v>
      </c>
      <c r="F24" s="1" t="s">
        <v>425</v>
      </c>
      <c r="G24" s="1">
        <v>33300</v>
      </c>
      <c r="H24" s="1" t="s">
        <v>509</v>
      </c>
      <c r="I24" s="1">
        <v>8218</v>
      </c>
      <c r="J24" s="1">
        <v>44510.588009999999</v>
      </c>
      <c r="K24" s="1" t="s">
        <v>528</v>
      </c>
      <c r="L24" s="1" t="s">
        <v>26</v>
      </c>
      <c r="M24" s="8" t="str">
        <f t="shared" si="0"/>
        <v>y</v>
      </c>
      <c r="N24" s="12" t="s">
        <v>113</v>
      </c>
      <c r="O24" s="12" t="s">
        <v>113</v>
      </c>
      <c r="P24" s="12" t="s">
        <v>113</v>
      </c>
    </row>
    <row r="25" spans="1:20" ht="15.75" customHeight="1">
      <c r="A25" s="1">
        <v>455</v>
      </c>
      <c r="B25" s="1" t="s">
        <v>498</v>
      </c>
      <c r="C25" s="1" t="s">
        <v>499</v>
      </c>
      <c r="D25" s="1" t="s">
        <v>185</v>
      </c>
      <c r="E25" s="1">
        <v>80026</v>
      </c>
      <c r="F25" s="1" t="s">
        <v>425</v>
      </c>
      <c r="G25" s="1">
        <v>36976</v>
      </c>
      <c r="H25" s="1" t="s">
        <v>529</v>
      </c>
      <c r="I25" s="1">
        <v>8219</v>
      </c>
      <c r="J25" s="1">
        <v>44510.588020000003</v>
      </c>
      <c r="K25" s="1" t="s">
        <v>530</v>
      </c>
      <c r="L25" s="1" t="s">
        <v>26</v>
      </c>
      <c r="M25" s="8" t="str">
        <f t="shared" si="0"/>
        <v>y</v>
      </c>
      <c r="N25" s="1" t="s">
        <v>42</v>
      </c>
      <c r="O25" s="1" t="s">
        <v>42</v>
      </c>
      <c r="P25" s="1" t="s">
        <v>42</v>
      </c>
      <c r="Q25" s="1" t="s">
        <v>28</v>
      </c>
      <c r="R25" s="1" t="s">
        <v>28</v>
      </c>
      <c r="S25" s="1" t="s">
        <v>28</v>
      </c>
      <c r="T25" s="1" t="s">
        <v>28</v>
      </c>
    </row>
    <row r="26" spans="1:20" ht="15.75" customHeight="1">
      <c r="A26" s="1">
        <v>455</v>
      </c>
      <c r="B26" s="1" t="s">
        <v>498</v>
      </c>
      <c r="C26" s="1" t="s">
        <v>499</v>
      </c>
      <c r="D26" s="1" t="s">
        <v>185</v>
      </c>
      <c r="E26" s="1">
        <v>84805</v>
      </c>
      <c r="F26" s="1" t="s">
        <v>425</v>
      </c>
      <c r="G26" s="1">
        <v>37037</v>
      </c>
      <c r="H26" s="1" t="s">
        <v>531</v>
      </c>
      <c r="I26" s="1">
        <v>8264</v>
      </c>
      <c r="J26" s="1">
        <v>44510.588210000002</v>
      </c>
      <c r="K26" s="1" t="s">
        <v>532</v>
      </c>
      <c r="L26" s="1" t="s">
        <v>26</v>
      </c>
      <c r="M26" s="8" t="str">
        <f t="shared" si="0"/>
        <v>y</v>
      </c>
      <c r="N26" s="1" t="s">
        <v>61</v>
      </c>
      <c r="O26" s="1" t="s">
        <v>61</v>
      </c>
      <c r="P26" s="1" t="s">
        <v>61</v>
      </c>
      <c r="Q26" s="1" t="s">
        <v>109</v>
      </c>
      <c r="R26" s="1" t="s">
        <v>201</v>
      </c>
      <c r="S26" s="1" t="s">
        <v>201</v>
      </c>
      <c r="T26" s="1" t="s">
        <v>201</v>
      </c>
    </row>
    <row r="27" spans="1:20" ht="15.75" customHeight="1">
      <c r="A27" s="1">
        <v>455</v>
      </c>
      <c r="B27" s="1" t="s">
        <v>498</v>
      </c>
      <c r="C27" s="1" t="s">
        <v>499</v>
      </c>
      <c r="D27" s="1" t="s">
        <v>185</v>
      </c>
      <c r="E27" s="1">
        <v>84680</v>
      </c>
      <c r="F27" s="1" t="s">
        <v>425</v>
      </c>
      <c r="G27" s="1">
        <v>33410</v>
      </c>
      <c r="H27" s="1" t="s">
        <v>507</v>
      </c>
      <c r="I27" s="1">
        <v>8274</v>
      </c>
      <c r="J27" s="1">
        <v>44510.588559999997</v>
      </c>
      <c r="K27" s="1" t="s">
        <v>533</v>
      </c>
      <c r="L27" s="1" t="s">
        <v>26</v>
      </c>
      <c r="M27" s="8" t="str">
        <f t="shared" si="0"/>
        <v>y</v>
      </c>
      <c r="N27" s="1" t="s">
        <v>59</v>
      </c>
      <c r="O27" s="1" t="s">
        <v>59</v>
      </c>
      <c r="P27" s="1" t="s">
        <v>59</v>
      </c>
      <c r="Q27" s="1" t="s">
        <v>28</v>
      </c>
      <c r="R27" s="1" t="s">
        <v>28</v>
      </c>
      <c r="S27" s="1" t="s">
        <v>28</v>
      </c>
      <c r="T27" s="1" t="s">
        <v>28</v>
      </c>
    </row>
    <row r="28" spans="1:20" ht="15.75" customHeight="1">
      <c r="A28" s="1">
        <v>455</v>
      </c>
      <c r="B28" s="1" t="s">
        <v>498</v>
      </c>
      <c r="C28" s="1" t="s">
        <v>499</v>
      </c>
      <c r="D28" s="1" t="s">
        <v>185</v>
      </c>
      <c r="E28" s="1">
        <v>84896</v>
      </c>
      <c r="F28" s="1" t="s">
        <v>425</v>
      </c>
      <c r="G28" s="1">
        <v>37087</v>
      </c>
      <c r="H28" s="1" t="s">
        <v>515</v>
      </c>
      <c r="I28" s="1">
        <v>8276</v>
      </c>
      <c r="J28" s="1">
        <v>44510.588660000001</v>
      </c>
      <c r="K28" s="1" t="s">
        <v>534</v>
      </c>
      <c r="L28" s="1" t="s">
        <v>26</v>
      </c>
      <c r="M28" s="8" t="str">
        <f t="shared" si="0"/>
        <v>y</v>
      </c>
      <c r="N28" s="1" t="s">
        <v>108</v>
      </c>
      <c r="O28" s="1" t="s">
        <v>108</v>
      </c>
      <c r="P28" s="1" t="s">
        <v>108</v>
      </c>
      <c r="Q28" s="1" t="s">
        <v>28</v>
      </c>
      <c r="R28" s="1" t="s">
        <v>28</v>
      </c>
      <c r="S28" s="1" t="s">
        <v>28</v>
      </c>
      <c r="T28" s="1" t="s">
        <v>28</v>
      </c>
    </row>
    <row r="29" spans="1:20" ht="15.75" customHeight="1">
      <c r="A29" s="1">
        <v>455</v>
      </c>
      <c r="B29" s="1" t="s">
        <v>498</v>
      </c>
      <c r="C29" s="1" t="s">
        <v>499</v>
      </c>
      <c r="D29" s="1" t="s">
        <v>185</v>
      </c>
      <c r="E29" s="1">
        <v>75500</v>
      </c>
      <c r="F29" s="1" t="s">
        <v>425</v>
      </c>
      <c r="G29" s="1">
        <v>36755</v>
      </c>
      <c r="H29" s="1" t="s">
        <v>505</v>
      </c>
      <c r="I29" s="1">
        <v>8280</v>
      </c>
      <c r="J29" s="1">
        <v>44510.589059999998</v>
      </c>
      <c r="K29" s="1" t="s">
        <v>535</v>
      </c>
      <c r="L29" s="1" t="s">
        <v>26</v>
      </c>
      <c r="M29" s="8" t="str">
        <f t="shared" si="0"/>
        <v>y</v>
      </c>
      <c r="N29" s="1" t="s">
        <v>42</v>
      </c>
      <c r="O29" s="1" t="s">
        <v>42</v>
      </c>
      <c r="P29" s="1" t="s">
        <v>42</v>
      </c>
      <c r="Q29" s="1" t="s">
        <v>28</v>
      </c>
      <c r="R29" s="1" t="s">
        <v>28</v>
      </c>
      <c r="S29" s="1" t="s">
        <v>28</v>
      </c>
      <c r="T29" s="1" t="s">
        <v>28</v>
      </c>
    </row>
    <row r="30" spans="1:20" ht="15.75" customHeight="1">
      <c r="A30" s="1">
        <v>455</v>
      </c>
      <c r="B30" s="1" t="s">
        <v>498</v>
      </c>
      <c r="C30" s="1" t="s">
        <v>499</v>
      </c>
      <c r="D30" s="1" t="s">
        <v>185</v>
      </c>
      <c r="E30" s="1">
        <v>84896</v>
      </c>
      <c r="F30" s="1" t="s">
        <v>425</v>
      </c>
      <c r="G30" s="1">
        <v>37087</v>
      </c>
      <c r="H30" s="1" t="s">
        <v>515</v>
      </c>
      <c r="I30" s="1">
        <v>8281</v>
      </c>
      <c r="J30" s="1">
        <v>44510.589059999998</v>
      </c>
      <c r="K30" s="1" t="s">
        <v>536</v>
      </c>
      <c r="L30" s="1" t="s">
        <v>26</v>
      </c>
      <c r="M30" s="8" t="str">
        <f t="shared" si="0"/>
        <v>y</v>
      </c>
      <c r="N30" s="1" t="s">
        <v>59</v>
      </c>
      <c r="O30" s="1" t="s">
        <v>59</v>
      </c>
      <c r="P30" s="1" t="s">
        <v>59</v>
      </c>
      <c r="Q30" s="1" t="s">
        <v>28</v>
      </c>
      <c r="R30" s="1" t="s">
        <v>28</v>
      </c>
      <c r="S30" s="1" t="s">
        <v>28</v>
      </c>
      <c r="T30" s="1" t="s">
        <v>28</v>
      </c>
    </row>
    <row r="31" spans="1:20" ht="15.75" customHeight="1">
      <c r="A31" s="1">
        <v>455</v>
      </c>
      <c r="B31" s="1" t="s">
        <v>498</v>
      </c>
      <c r="C31" s="1" t="s">
        <v>499</v>
      </c>
      <c r="D31" s="1" t="s">
        <v>185</v>
      </c>
      <c r="E31" s="1">
        <v>84577</v>
      </c>
      <c r="F31" s="1" t="s">
        <v>425</v>
      </c>
      <c r="G31" s="1">
        <v>33300</v>
      </c>
      <c r="H31" s="1" t="s">
        <v>509</v>
      </c>
      <c r="I31" s="1">
        <v>8282</v>
      </c>
      <c r="J31" s="1">
        <v>44510.589090000001</v>
      </c>
      <c r="K31" s="1" t="s">
        <v>537</v>
      </c>
      <c r="L31" s="1" t="s">
        <v>26</v>
      </c>
      <c r="M31" s="8" t="str">
        <f t="shared" si="0"/>
        <v>y</v>
      </c>
      <c r="N31" s="1" t="s">
        <v>214</v>
      </c>
      <c r="O31" s="1" t="s">
        <v>214</v>
      </c>
      <c r="P31" s="1" t="s">
        <v>214</v>
      </c>
      <c r="Q31" s="5" t="s">
        <v>109</v>
      </c>
      <c r="R31" s="1" t="s">
        <v>110</v>
      </c>
      <c r="S31" s="1" t="s">
        <v>110</v>
      </c>
      <c r="T31" s="1" t="s">
        <v>110</v>
      </c>
    </row>
    <row r="32" spans="1:20" ht="15.75" customHeight="1">
      <c r="A32" s="1">
        <v>455</v>
      </c>
      <c r="B32" s="1" t="s">
        <v>498</v>
      </c>
      <c r="C32" s="1" t="s">
        <v>499</v>
      </c>
      <c r="D32" s="1" t="s">
        <v>185</v>
      </c>
      <c r="E32" s="1">
        <v>76929</v>
      </c>
      <c r="F32" s="1" t="s">
        <v>425</v>
      </c>
      <c r="G32" s="1">
        <v>36876</v>
      </c>
      <c r="H32" s="1" t="s">
        <v>506</v>
      </c>
      <c r="I32" s="1">
        <v>8284</v>
      </c>
      <c r="J32" s="1">
        <v>44510.589260000001</v>
      </c>
      <c r="K32" s="1" t="s">
        <v>538</v>
      </c>
      <c r="L32" s="1" t="s">
        <v>26</v>
      </c>
      <c r="M32" s="8" t="str">
        <f t="shared" si="0"/>
        <v>y</v>
      </c>
      <c r="N32" s="12" t="s">
        <v>223</v>
      </c>
      <c r="O32" s="12" t="s">
        <v>223</v>
      </c>
      <c r="P32" s="1" t="s">
        <v>223</v>
      </c>
      <c r="Q32" s="5" t="s">
        <v>109</v>
      </c>
      <c r="R32" s="18" t="s">
        <v>215</v>
      </c>
      <c r="S32" s="18" t="s">
        <v>215</v>
      </c>
      <c r="T32" s="18" t="s">
        <v>215</v>
      </c>
    </row>
    <row r="33" spans="1:20" ht="15.75" customHeight="1">
      <c r="A33" s="1">
        <v>455</v>
      </c>
      <c r="B33" s="1" t="s">
        <v>498</v>
      </c>
      <c r="C33" s="1" t="s">
        <v>499</v>
      </c>
      <c r="D33" s="1" t="s">
        <v>185</v>
      </c>
      <c r="E33" s="1">
        <v>75500</v>
      </c>
      <c r="F33" s="1" t="s">
        <v>425</v>
      </c>
      <c r="G33" s="1">
        <v>36755</v>
      </c>
      <c r="H33" s="1" t="s">
        <v>505</v>
      </c>
      <c r="I33" s="1">
        <v>8288</v>
      </c>
      <c r="J33" s="1">
        <v>44510.58943</v>
      </c>
      <c r="K33" s="1" t="s">
        <v>539</v>
      </c>
      <c r="L33" s="1" t="s">
        <v>26</v>
      </c>
      <c r="M33" s="8" t="str">
        <f t="shared" si="0"/>
        <v>y</v>
      </c>
      <c r="N33" s="1" t="s">
        <v>42</v>
      </c>
      <c r="O33" s="1" t="s">
        <v>42</v>
      </c>
      <c r="P33" s="1" t="s">
        <v>42</v>
      </c>
      <c r="Q33" s="1" t="s">
        <v>28</v>
      </c>
      <c r="R33" s="1" t="s">
        <v>28</v>
      </c>
      <c r="S33" s="1" t="s">
        <v>28</v>
      </c>
      <c r="T33" s="1" t="s">
        <v>28</v>
      </c>
    </row>
    <row r="34" spans="1:20" ht="15.75" customHeight="1">
      <c r="A34" s="1">
        <v>455</v>
      </c>
      <c r="B34" s="1" t="s">
        <v>498</v>
      </c>
      <c r="C34" s="1" t="s">
        <v>499</v>
      </c>
      <c r="D34" s="1" t="s">
        <v>185</v>
      </c>
      <c r="E34" s="1">
        <v>84805</v>
      </c>
      <c r="F34" s="1" t="s">
        <v>425</v>
      </c>
      <c r="G34" s="1">
        <v>37037</v>
      </c>
      <c r="H34" s="1" t="s">
        <v>531</v>
      </c>
      <c r="I34" s="1">
        <v>8292</v>
      </c>
      <c r="J34" s="1">
        <v>44510.589500000002</v>
      </c>
      <c r="K34" s="1" t="s">
        <v>540</v>
      </c>
      <c r="L34" s="1" t="s">
        <v>26</v>
      </c>
      <c r="M34" s="8" t="str">
        <f t="shared" si="0"/>
        <v>y</v>
      </c>
      <c r="N34" s="1" t="s">
        <v>59</v>
      </c>
      <c r="O34" s="1" t="s">
        <v>59</v>
      </c>
      <c r="P34" s="1" t="s">
        <v>59</v>
      </c>
      <c r="Q34" s="1" t="s">
        <v>28</v>
      </c>
      <c r="R34" s="1" t="s">
        <v>28</v>
      </c>
      <c r="S34" s="1" t="s">
        <v>28</v>
      </c>
      <c r="T34" s="1" t="s">
        <v>28</v>
      </c>
    </row>
    <row r="35" spans="1:20" ht="15.75" customHeight="1">
      <c r="A35" s="1">
        <v>455</v>
      </c>
      <c r="B35" s="1" t="s">
        <v>498</v>
      </c>
      <c r="C35" s="1" t="s">
        <v>499</v>
      </c>
      <c r="D35" s="1" t="s">
        <v>185</v>
      </c>
      <c r="E35" s="1">
        <v>84642</v>
      </c>
      <c r="F35" s="1" t="s">
        <v>425</v>
      </c>
      <c r="G35" s="1">
        <v>33371</v>
      </c>
      <c r="H35" s="1" t="s">
        <v>502</v>
      </c>
      <c r="I35" s="1">
        <v>8294</v>
      </c>
      <c r="J35" s="1">
        <v>44510.590060000002</v>
      </c>
      <c r="K35" s="1" t="s">
        <v>541</v>
      </c>
      <c r="L35" s="1" t="s">
        <v>26</v>
      </c>
      <c r="M35" s="8" t="str">
        <f t="shared" si="0"/>
        <v>y</v>
      </c>
      <c r="N35" s="1" t="s">
        <v>59</v>
      </c>
      <c r="O35" s="1" t="s">
        <v>59</v>
      </c>
      <c r="P35" s="1" t="s">
        <v>59</v>
      </c>
      <c r="Q35" s="1" t="s">
        <v>28</v>
      </c>
      <c r="R35" s="1" t="s">
        <v>28</v>
      </c>
      <c r="S35" s="1" t="s">
        <v>28</v>
      </c>
      <c r="T35" s="1" t="s">
        <v>28</v>
      </c>
    </row>
    <row r="36" spans="1:20" ht="15.75" customHeight="1">
      <c r="A36" s="1">
        <v>455</v>
      </c>
      <c r="B36" s="1" t="s">
        <v>498</v>
      </c>
      <c r="C36" s="1" t="s">
        <v>499</v>
      </c>
      <c r="D36" s="1" t="s">
        <v>185</v>
      </c>
      <c r="E36" s="1">
        <v>84805</v>
      </c>
      <c r="F36" s="1" t="s">
        <v>425</v>
      </c>
      <c r="G36" s="1">
        <v>37037</v>
      </c>
      <c r="H36" s="1" t="s">
        <v>531</v>
      </c>
      <c r="I36" s="1">
        <v>8295</v>
      </c>
      <c r="J36" s="1">
        <v>44510.590129999997</v>
      </c>
      <c r="K36" s="1" t="s">
        <v>542</v>
      </c>
      <c r="L36" s="1" t="s">
        <v>26</v>
      </c>
      <c r="M36" s="8" t="str">
        <f t="shared" si="0"/>
        <v>y</v>
      </c>
      <c r="N36" s="1" t="s">
        <v>59</v>
      </c>
      <c r="O36" s="1" t="s">
        <v>59</v>
      </c>
      <c r="P36" s="1" t="s">
        <v>59</v>
      </c>
      <c r="Q36" s="1" t="s">
        <v>28</v>
      </c>
      <c r="R36" s="1" t="s">
        <v>28</v>
      </c>
      <c r="S36" s="1" t="s">
        <v>28</v>
      </c>
      <c r="T36" s="1" t="s">
        <v>28</v>
      </c>
    </row>
    <row r="37" spans="1:20" ht="15.75" customHeight="1">
      <c r="A37" s="1">
        <v>455</v>
      </c>
      <c r="B37" s="1" t="s">
        <v>498</v>
      </c>
      <c r="C37" s="1" t="s">
        <v>499</v>
      </c>
      <c r="D37" s="1" t="s">
        <v>185</v>
      </c>
      <c r="E37" s="1">
        <v>84680</v>
      </c>
      <c r="F37" s="1" t="s">
        <v>425</v>
      </c>
      <c r="G37" s="1">
        <v>33410</v>
      </c>
      <c r="H37" s="1" t="s">
        <v>507</v>
      </c>
      <c r="I37" s="1">
        <v>8296</v>
      </c>
      <c r="J37" s="1">
        <v>44510.590150000004</v>
      </c>
      <c r="K37" s="1" t="s">
        <v>543</v>
      </c>
      <c r="L37" s="1" t="s">
        <v>26</v>
      </c>
      <c r="M37" s="8" t="str">
        <f t="shared" si="0"/>
        <v>y</v>
      </c>
      <c r="N37" s="1" t="s">
        <v>59</v>
      </c>
      <c r="O37" s="1" t="s">
        <v>59</v>
      </c>
      <c r="P37" s="1" t="s">
        <v>59</v>
      </c>
      <c r="Q37" s="1" t="s">
        <v>28</v>
      </c>
      <c r="R37" s="1" t="s">
        <v>28</v>
      </c>
      <c r="S37" s="1" t="s">
        <v>28</v>
      </c>
      <c r="T37" s="1" t="s">
        <v>28</v>
      </c>
    </row>
    <row r="38" spans="1:20" ht="15.75" customHeight="1">
      <c r="A38" s="1">
        <v>455</v>
      </c>
      <c r="B38" s="1" t="s">
        <v>498</v>
      </c>
      <c r="C38" s="1" t="s">
        <v>499</v>
      </c>
      <c r="D38" s="1" t="s">
        <v>185</v>
      </c>
      <c r="E38" s="1">
        <v>84896</v>
      </c>
      <c r="F38" s="1" t="s">
        <v>425</v>
      </c>
      <c r="G38" s="1">
        <v>37087</v>
      </c>
      <c r="H38" s="1" t="s">
        <v>515</v>
      </c>
      <c r="I38" s="1">
        <v>8342</v>
      </c>
      <c r="J38" s="1">
        <v>44510.590559999997</v>
      </c>
      <c r="K38" s="1" t="s">
        <v>544</v>
      </c>
      <c r="L38" s="1" t="s">
        <v>26</v>
      </c>
      <c r="M38" s="8" t="str">
        <f t="shared" si="0"/>
        <v>y</v>
      </c>
      <c r="N38" s="1" t="s">
        <v>59</v>
      </c>
      <c r="O38" s="1" t="s">
        <v>59</v>
      </c>
      <c r="P38" s="1" t="s">
        <v>59</v>
      </c>
      <c r="Q38" s="1" t="s">
        <v>28</v>
      </c>
      <c r="R38" s="1" t="s">
        <v>28</v>
      </c>
      <c r="S38" s="1" t="s">
        <v>28</v>
      </c>
      <c r="T38" s="1" t="s">
        <v>28</v>
      </c>
    </row>
    <row r="39" spans="1:20" ht="15.75" customHeight="1">
      <c r="A39" s="1">
        <v>455</v>
      </c>
      <c r="B39" s="1" t="s">
        <v>498</v>
      </c>
      <c r="C39" s="1" t="s">
        <v>499</v>
      </c>
      <c r="D39" s="1" t="s">
        <v>185</v>
      </c>
      <c r="E39" s="1">
        <v>84577</v>
      </c>
      <c r="F39" s="1" t="s">
        <v>425</v>
      </c>
      <c r="G39" s="1">
        <v>33300</v>
      </c>
      <c r="H39" s="1" t="s">
        <v>509</v>
      </c>
      <c r="I39" s="1">
        <v>8345</v>
      </c>
      <c r="J39" s="1">
        <v>44510.590819999998</v>
      </c>
      <c r="K39" s="1" t="s">
        <v>545</v>
      </c>
      <c r="L39" s="1" t="s">
        <v>26</v>
      </c>
      <c r="M39" s="8" t="str">
        <f t="shared" si="0"/>
        <v>y</v>
      </c>
      <c r="N39" s="1" t="s">
        <v>50</v>
      </c>
      <c r="O39" s="1" t="s">
        <v>50</v>
      </c>
      <c r="P39" s="5" t="s">
        <v>50</v>
      </c>
      <c r="Q39" s="1" t="s">
        <v>28</v>
      </c>
      <c r="R39" s="1" t="s">
        <v>28</v>
      </c>
      <c r="S39" s="1" t="s">
        <v>28</v>
      </c>
      <c r="T39" s="1" t="s">
        <v>28</v>
      </c>
    </row>
    <row r="40" spans="1:20" ht="15.75" customHeight="1">
      <c r="A40" s="1">
        <v>455</v>
      </c>
      <c r="B40" s="1" t="s">
        <v>498</v>
      </c>
      <c r="C40" s="1" t="s">
        <v>499</v>
      </c>
      <c r="D40" s="1" t="s">
        <v>185</v>
      </c>
      <c r="E40" s="1">
        <v>80026</v>
      </c>
      <c r="F40" s="1" t="s">
        <v>425</v>
      </c>
      <c r="G40" s="1">
        <v>36976</v>
      </c>
      <c r="H40" s="1" t="s">
        <v>529</v>
      </c>
      <c r="I40" s="1">
        <v>8348</v>
      </c>
      <c r="J40" s="1">
        <v>44510.591160000004</v>
      </c>
      <c r="K40" s="1" t="s">
        <v>546</v>
      </c>
      <c r="L40" s="1" t="s">
        <v>26</v>
      </c>
      <c r="M40" s="8" t="str">
        <f t="shared" si="0"/>
        <v>y</v>
      </c>
      <c r="N40" s="1" t="s">
        <v>59</v>
      </c>
      <c r="O40" s="1" t="s">
        <v>59</v>
      </c>
      <c r="P40" s="1" t="s">
        <v>59</v>
      </c>
      <c r="Q40" s="1" t="s">
        <v>28</v>
      </c>
      <c r="R40" s="1" t="s">
        <v>28</v>
      </c>
      <c r="S40" s="1" t="s">
        <v>28</v>
      </c>
      <c r="T40" s="1" t="s">
        <v>28</v>
      </c>
    </row>
    <row r="41" spans="1:20" ht="15.75" customHeight="1">
      <c r="A41" s="1">
        <v>455</v>
      </c>
      <c r="B41" s="1" t="s">
        <v>498</v>
      </c>
      <c r="C41" s="1" t="s">
        <v>499</v>
      </c>
      <c r="D41" s="1" t="s">
        <v>185</v>
      </c>
      <c r="E41" s="1">
        <v>75500</v>
      </c>
      <c r="F41" s="1" t="s">
        <v>425</v>
      </c>
      <c r="G41" s="1">
        <v>36755</v>
      </c>
      <c r="H41" s="1" t="s">
        <v>505</v>
      </c>
      <c r="I41" s="1">
        <v>8351</v>
      </c>
      <c r="J41" s="1">
        <v>44510.591410000001</v>
      </c>
      <c r="K41" s="1" t="s">
        <v>547</v>
      </c>
      <c r="L41" s="1" t="s">
        <v>26</v>
      </c>
      <c r="M41" s="8" t="str">
        <f t="shared" si="0"/>
        <v>y</v>
      </c>
      <c r="N41" s="1" t="s">
        <v>59</v>
      </c>
      <c r="O41" s="1" t="s">
        <v>59</v>
      </c>
      <c r="P41" s="1" t="s">
        <v>59</v>
      </c>
      <c r="Q41" s="1" t="s">
        <v>28</v>
      </c>
      <c r="R41" s="1" t="s">
        <v>28</v>
      </c>
      <c r="S41" s="1" t="s">
        <v>28</v>
      </c>
      <c r="T41" s="1" t="s">
        <v>28</v>
      </c>
    </row>
    <row r="42" spans="1:20" ht="15.75" customHeight="1">
      <c r="A42" s="1">
        <v>455</v>
      </c>
      <c r="B42" s="1" t="s">
        <v>498</v>
      </c>
      <c r="C42" s="1" t="s">
        <v>499</v>
      </c>
      <c r="D42" s="1" t="s">
        <v>185</v>
      </c>
      <c r="E42" s="1">
        <v>84805</v>
      </c>
      <c r="F42" s="1" t="s">
        <v>425</v>
      </c>
      <c r="G42" s="1">
        <v>37037</v>
      </c>
      <c r="H42" s="1" t="s">
        <v>531</v>
      </c>
      <c r="I42" s="1">
        <v>8350</v>
      </c>
      <c r="J42" s="1">
        <v>44510.591410000001</v>
      </c>
      <c r="K42" s="1" t="s">
        <v>548</v>
      </c>
      <c r="L42" s="1" t="s">
        <v>26</v>
      </c>
      <c r="M42" s="8" t="str">
        <f t="shared" si="0"/>
        <v>y</v>
      </c>
      <c r="N42" s="1" t="s">
        <v>59</v>
      </c>
      <c r="O42" s="1" t="s">
        <v>59</v>
      </c>
      <c r="P42" s="1" t="s">
        <v>59</v>
      </c>
      <c r="Q42" s="1" t="s">
        <v>28</v>
      </c>
      <c r="R42" s="1" t="s">
        <v>28</v>
      </c>
      <c r="S42" s="1" t="s">
        <v>28</v>
      </c>
      <c r="T42" s="1" t="s">
        <v>28</v>
      </c>
    </row>
    <row r="43" spans="1:20" ht="15.75" customHeight="1">
      <c r="A43" s="1">
        <v>455</v>
      </c>
      <c r="B43" s="1" t="s">
        <v>498</v>
      </c>
      <c r="C43" s="1" t="s">
        <v>499</v>
      </c>
      <c r="D43" s="1" t="s">
        <v>185</v>
      </c>
      <c r="E43" s="1">
        <v>84680</v>
      </c>
      <c r="F43" s="1" t="s">
        <v>425</v>
      </c>
      <c r="G43" s="1">
        <v>33410</v>
      </c>
      <c r="H43" s="1" t="s">
        <v>507</v>
      </c>
      <c r="I43" s="1">
        <v>8352</v>
      </c>
      <c r="J43" s="1">
        <v>44510.591460000003</v>
      </c>
      <c r="K43" s="1" t="s">
        <v>549</v>
      </c>
      <c r="L43" s="1" t="s">
        <v>26</v>
      </c>
      <c r="M43" s="8" t="str">
        <f t="shared" si="0"/>
        <v>y</v>
      </c>
      <c r="N43" s="1" t="s">
        <v>59</v>
      </c>
      <c r="O43" s="1" t="s">
        <v>59</v>
      </c>
      <c r="P43" s="1" t="s">
        <v>59</v>
      </c>
      <c r="Q43" s="1" t="s">
        <v>28</v>
      </c>
      <c r="R43" s="1" t="s">
        <v>28</v>
      </c>
      <c r="S43" s="1" t="s">
        <v>28</v>
      </c>
      <c r="T43" s="1" t="s">
        <v>28</v>
      </c>
    </row>
    <row r="44" spans="1:20" ht="15.75" customHeight="1">
      <c r="A44" s="1">
        <v>455</v>
      </c>
      <c r="B44" s="1" t="s">
        <v>498</v>
      </c>
      <c r="C44" s="1" t="s">
        <v>499</v>
      </c>
      <c r="D44" s="1" t="s">
        <v>185</v>
      </c>
      <c r="E44" s="1">
        <v>76929</v>
      </c>
      <c r="F44" s="1" t="s">
        <v>425</v>
      </c>
      <c r="G44" s="1">
        <v>36876</v>
      </c>
      <c r="H44" s="1" t="s">
        <v>506</v>
      </c>
      <c r="I44" s="1">
        <v>8353</v>
      </c>
      <c r="J44" s="1">
        <v>44510.591529999998</v>
      </c>
      <c r="K44" s="1" t="s">
        <v>550</v>
      </c>
      <c r="L44" s="1" t="s">
        <v>26</v>
      </c>
      <c r="M44" s="8" t="str">
        <f t="shared" si="0"/>
        <v>y</v>
      </c>
      <c r="N44" s="1" t="s">
        <v>108</v>
      </c>
      <c r="O44" s="1" t="s">
        <v>108</v>
      </c>
      <c r="P44" s="1" t="s">
        <v>108</v>
      </c>
      <c r="Q44" s="5" t="s">
        <v>109</v>
      </c>
      <c r="R44" s="1" t="s">
        <v>110</v>
      </c>
      <c r="S44" s="1" t="s">
        <v>110</v>
      </c>
      <c r="T44" s="1" t="s">
        <v>110</v>
      </c>
    </row>
    <row r="45" spans="1:20" ht="15.75" customHeight="1">
      <c r="A45" s="1">
        <v>455</v>
      </c>
      <c r="B45" s="1" t="s">
        <v>498</v>
      </c>
      <c r="C45" s="1" t="s">
        <v>499</v>
      </c>
      <c r="D45" s="1" t="s">
        <v>185</v>
      </c>
      <c r="E45" s="1">
        <v>80026</v>
      </c>
      <c r="F45" s="1" t="s">
        <v>425</v>
      </c>
      <c r="G45" s="1">
        <v>36976</v>
      </c>
      <c r="H45" s="1" t="s">
        <v>529</v>
      </c>
      <c r="I45" s="1">
        <v>8354</v>
      </c>
      <c r="J45" s="1">
        <v>44510.591809999998</v>
      </c>
      <c r="K45" s="1" t="s">
        <v>551</v>
      </c>
      <c r="L45" s="1" t="s">
        <v>26</v>
      </c>
      <c r="M45" s="8" t="str">
        <f t="shared" si="0"/>
        <v>y</v>
      </c>
      <c r="N45" s="1" t="s">
        <v>59</v>
      </c>
      <c r="O45" s="1" t="s">
        <v>59</v>
      </c>
      <c r="P45" s="1" t="s">
        <v>59</v>
      </c>
      <c r="Q45" s="1" t="s">
        <v>28</v>
      </c>
      <c r="R45" s="1" t="s">
        <v>28</v>
      </c>
      <c r="S45" s="1" t="s">
        <v>28</v>
      </c>
      <c r="T45" s="1" t="s">
        <v>28</v>
      </c>
    </row>
    <row r="46" spans="1:20" ht="15.75" customHeight="1">
      <c r="A46" s="1">
        <v>455</v>
      </c>
      <c r="B46" s="1" t="s">
        <v>498</v>
      </c>
      <c r="C46" s="1" t="s">
        <v>499</v>
      </c>
      <c r="D46" s="1" t="s">
        <v>185</v>
      </c>
      <c r="E46" s="1">
        <v>84642</v>
      </c>
      <c r="F46" s="1" t="s">
        <v>425</v>
      </c>
      <c r="G46" s="1">
        <v>33371</v>
      </c>
      <c r="H46" s="1" t="s">
        <v>502</v>
      </c>
      <c r="I46" s="1">
        <v>8355</v>
      </c>
      <c r="J46" s="1">
        <v>44510.59186</v>
      </c>
      <c r="K46" s="1" t="s">
        <v>552</v>
      </c>
      <c r="L46" s="1" t="s">
        <v>26</v>
      </c>
      <c r="M46" s="8" t="str">
        <f t="shared" si="0"/>
        <v>y</v>
      </c>
      <c r="N46" s="18" t="s">
        <v>553</v>
      </c>
      <c r="O46" s="18" t="s">
        <v>553</v>
      </c>
      <c r="P46" s="18" t="s">
        <v>553</v>
      </c>
      <c r="Q46" s="5" t="s">
        <v>109</v>
      </c>
      <c r="R46" s="1" t="s">
        <v>110</v>
      </c>
      <c r="S46" s="1" t="s">
        <v>110</v>
      </c>
      <c r="T46" s="1" t="s">
        <v>110</v>
      </c>
    </row>
    <row r="47" spans="1:20" ht="15.75" customHeight="1">
      <c r="A47" s="1">
        <v>455</v>
      </c>
      <c r="B47" s="1" t="s">
        <v>498</v>
      </c>
      <c r="C47" s="1" t="s">
        <v>499</v>
      </c>
      <c r="D47" s="1" t="s">
        <v>185</v>
      </c>
      <c r="E47" s="1">
        <v>73446</v>
      </c>
      <c r="F47" s="1" t="s">
        <v>425</v>
      </c>
      <c r="G47" s="1">
        <v>36703</v>
      </c>
      <c r="H47" s="1" t="s">
        <v>554</v>
      </c>
      <c r="I47" s="1">
        <v>8356</v>
      </c>
      <c r="J47" s="1">
        <v>44510.592140000001</v>
      </c>
      <c r="K47" s="1" t="s">
        <v>30</v>
      </c>
      <c r="L47" s="1" t="s">
        <v>26</v>
      </c>
      <c r="M47" s="8" t="str">
        <f t="shared" si="0"/>
        <v>y</v>
      </c>
      <c r="N47" s="1" t="s">
        <v>27</v>
      </c>
      <c r="O47" s="1" t="s">
        <v>27</v>
      </c>
      <c r="P47" s="1" t="s">
        <v>27</v>
      </c>
      <c r="Q47" s="1" t="s">
        <v>28</v>
      </c>
      <c r="R47" s="1" t="s">
        <v>28</v>
      </c>
      <c r="S47" s="1" t="s">
        <v>28</v>
      </c>
      <c r="T47" s="1" t="s">
        <v>28</v>
      </c>
    </row>
    <row r="48" spans="1:20" ht="15.75" customHeight="1">
      <c r="A48" s="1">
        <v>455</v>
      </c>
      <c r="B48" s="1" t="s">
        <v>498</v>
      </c>
      <c r="C48" s="1" t="s">
        <v>499</v>
      </c>
      <c r="D48" s="1" t="s">
        <v>185</v>
      </c>
      <c r="E48" s="1">
        <v>84577</v>
      </c>
      <c r="F48" s="1" t="s">
        <v>425</v>
      </c>
      <c r="G48" s="1">
        <v>33300</v>
      </c>
      <c r="H48" s="1" t="s">
        <v>509</v>
      </c>
      <c r="I48" s="1">
        <v>8357</v>
      </c>
      <c r="J48" s="1">
        <v>44510.59216</v>
      </c>
      <c r="K48" s="1" t="s">
        <v>555</v>
      </c>
      <c r="L48" s="1" t="s">
        <v>26</v>
      </c>
      <c r="M48" s="8" t="str">
        <f t="shared" si="0"/>
        <v>y</v>
      </c>
      <c r="N48" s="12" t="s">
        <v>108</v>
      </c>
      <c r="O48" s="12" t="s">
        <v>108</v>
      </c>
      <c r="P48" s="1" t="s">
        <v>108</v>
      </c>
      <c r="Q48" s="5" t="s">
        <v>109</v>
      </c>
      <c r="R48" s="1" t="s">
        <v>110</v>
      </c>
      <c r="S48" s="1" t="s">
        <v>110</v>
      </c>
      <c r="T48" s="5" t="s">
        <v>110</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55" priority="1">
      <formula>$Q1="n"</formula>
    </cfRule>
  </conditionalFormatting>
  <conditionalFormatting sqref="M1:P1000">
    <cfRule type="expression" dxfId="54" priority="2">
      <formula>$M1="n"</formula>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topLeftCell="A33" workbookViewId="0"/>
  </sheetViews>
  <sheetFormatPr baseColWidth="10" defaultColWidth="14.5" defaultRowHeight="15" customHeight="1"/>
  <cols>
    <col min="1" max="10" width="8.83203125" customWidth="1"/>
    <col min="11" max="11" width="38.66406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456</v>
      </c>
      <c r="B2" s="1" t="s">
        <v>498</v>
      </c>
      <c r="C2" s="1" t="s">
        <v>499</v>
      </c>
      <c r="D2" s="1" t="s">
        <v>185</v>
      </c>
      <c r="E2" s="1">
        <v>83081</v>
      </c>
      <c r="F2" s="1" t="s">
        <v>425</v>
      </c>
      <c r="G2" s="1">
        <v>30130</v>
      </c>
      <c r="H2" s="1" t="s">
        <v>556</v>
      </c>
      <c r="I2" s="1">
        <v>8406</v>
      </c>
      <c r="J2" s="1">
        <v>44512.5219</v>
      </c>
      <c r="K2" s="1" t="s">
        <v>48</v>
      </c>
      <c r="L2" s="1" t="s">
        <v>26</v>
      </c>
      <c r="M2" s="8" t="str">
        <f t="shared" ref="M2:M24" si="0">IF(AND(EXACT(N2,O2), EXACT(N2,P2)), "y", "n")</f>
        <v>y</v>
      </c>
      <c r="N2" s="1" t="s">
        <v>27</v>
      </c>
      <c r="O2" s="1" t="s">
        <v>27</v>
      </c>
      <c r="P2" s="1" t="s">
        <v>27</v>
      </c>
      <c r="Q2" s="1" t="s">
        <v>28</v>
      </c>
      <c r="R2" s="1" t="s">
        <v>28</v>
      </c>
      <c r="S2" s="1" t="s">
        <v>28</v>
      </c>
      <c r="T2" s="1" t="s">
        <v>28</v>
      </c>
    </row>
    <row r="3" spans="1:20">
      <c r="A3" s="1">
        <v>456</v>
      </c>
      <c r="B3" s="1" t="s">
        <v>498</v>
      </c>
      <c r="C3" s="1" t="s">
        <v>499</v>
      </c>
      <c r="D3" s="1" t="s">
        <v>185</v>
      </c>
      <c r="E3" s="1">
        <v>82640</v>
      </c>
      <c r="F3" s="1" t="s">
        <v>425</v>
      </c>
      <c r="G3" s="1">
        <v>29506</v>
      </c>
      <c r="H3" s="1" t="s">
        <v>557</v>
      </c>
      <c r="I3" s="1">
        <v>8409</v>
      </c>
      <c r="J3" s="1">
        <v>44512.521970000002</v>
      </c>
      <c r="K3" s="1" t="s">
        <v>325</v>
      </c>
      <c r="L3" s="1" t="s">
        <v>26</v>
      </c>
      <c r="M3" s="8" t="str">
        <f t="shared" si="0"/>
        <v>y</v>
      </c>
      <c r="N3" s="1" t="s">
        <v>27</v>
      </c>
      <c r="O3" s="1" t="s">
        <v>27</v>
      </c>
      <c r="P3" s="1" t="s">
        <v>27</v>
      </c>
      <c r="Q3" s="1" t="s">
        <v>28</v>
      </c>
      <c r="R3" s="1" t="s">
        <v>28</v>
      </c>
      <c r="S3" s="1" t="s">
        <v>28</v>
      </c>
      <c r="T3" s="1" t="s">
        <v>28</v>
      </c>
    </row>
    <row r="4" spans="1:20">
      <c r="A4" s="1">
        <v>456</v>
      </c>
      <c r="B4" s="1" t="s">
        <v>498</v>
      </c>
      <c r="C4" s="1" t="s">
        <v>499</v>
      </c>
      <c r="D4" s="1" t="s">
        <v>185</v>
      </c>
      <c r="E4" s="1">
        <v>84437</v>
      </c>
      <c r="F4" s="1" t="s">
        <v>425</v>
      </c>
      <c r="G4" s="1">
        <v>32980</v>
      </c>
      <c r="H4" s="1" t="s">
        <v>558</v>
      </c>
      <c r="I4" s="1">
        <v>8411</v>
      </c>
      <c r="J4" s="1">
        <v>44512.522069999999</v>
      </c>
      <c r="K4" s="1" t="s">
        <v>559</v>
      </c>
      <c r="L4" s="1" t="s">
        <v>26</v>
      </c>
      <c r="M4" s="8" t="str">
        <f t="shared" si="0"/>
        <v>y</v>
      </c>
      <c r="N4" s="1" t="s">
        <v>27</v>
      </c>
      <c r="O4" s="1" t="s">
        <v>27</v>
      </c>
      <c r="P4" s="1" t="s">
        <v>27</v>
      </c>
      <c r="Q4" s="1" t="s">
        <v>28</v>
      </c>
      <c r="R4" s="1" t="s">
        <v>28</v>
      </c>
      <c r="S4" s="1" t="s">
        <v>28</v>
      </c>
      <c r="T4" s="1" t="s">
        <v>28</v>
      </c>
    </row>
    <row r="5" spans="1:20">
      <c r="A5" s="1">
        <v>456</v>
      </c>
      <c r="B5" s="1" t="s">
        <v>498</v>
      </c>
      <c r="C5" s="1" t="s">
        <v>499</v>
      </c>
      <c r="D5" s="1" t="s">
        <v>185</v>
      </c>
      <c r="E5" s="1">
        <v>84208</v>
      </c>
      <c r="F5" s="1" t="s">
        <v>425</v>
      </c>
      <c r="G5" s="1">
        <v>32629</v>
      </c>
      <c r="H5" s="1" t="s">
        <v>560</v>
      </c>
      <c r="I5" s="1">
        <v>8412</v>
      </c>
      <c r="J5" s="1">
        <v>44512.522080000002</v>
      </c>
      <c r="K5" s="1" t="s">
        <v>561</v>
      </c>
      <c r="L5" s="1" t="s">
        <v>26</v>
      </c>
      <c r="M5" s="8" t="str">
        <f t="shared" si="0"/>
        <v>y</v>
      </c>
      <c r="N5" s="1" t="s">
        <v>27</v>
      </c>
      <c r="O5" s="1" t="s">
        <v>27</v>
      </c>
      <c r="P5" s="1" t="s">
        <v>27</v>
      </c>
      <c r="Q5" s="1" t="s">
        <v>28</v>
      </c>
      <c r="R5" s="1" t="s">
        <v>28</v>
      </c>
      <c r="S5" s="1" t="s">
        <v>28</v>
      </c>
      <c r="T5" s="1" t="s">
        <v>28</v>
      </c>
    </row>
    <row r="6" spans="1:20">
      <c r="A6" s="1">
        <v>456</v>
      </c>
      <c r="B6" s="1" t="s">
        <v>498</v>
      </c>
      <c r="C6" s="1" t="s">
        <v>499</v>
      </c>
      <c r="D6" s="1" t="s">
        <v>185</v>
      </c>
      <c r="E6" s="1">
        <v>84026</v>
      </c>
      <c r="F6" s="1" t="s">
        <v>425</v>
      </c>
      <c r="G6" s="1">
        <v>32207</v>
      </c>
      <c r="H6" s="1" t="s">
        <v>562</v>
      </c>
      <c r="I6" s="1">
        <v>8413</v>
      </c>
      <c r="J6" s="1">
        <v>44512.522109999998</v>
      </c>
      <c r="K6" s="1" t="s">
        <v>563</v>
      </c>
      <c r="L6" s="1" t="s">
        <v>26</v>
      </c>
      <c r="M6" s="8" t="str">
        <f t="shared" si="0"/>
        <v>y</v>
      </c>
      <c r="N6" s="1" t="s">
        <v>61</v>
      </c>
      <c r="O6" s="1" t="s">
        <v>61</v>
      </c>
      <c r="P6" s="1" t="s">
        <v>61</v>
      </c>
      <c r="Q6" s="1" t="s">
        <v>109</v>
      </c>
      <c r="R6" s="1" t="s">
        <v>201</v>
      </c>
      <c r="S6" s="1" t="s">
        <v>201</v>
      </c>
      <c r="T6" s="1" t="s">
        <v>201</v>
      </c>
    </row>
    <row r="7" spans="1:20">
      <c r="A7" s="1">
        <v>456</v>
      </c>
      <c r="B7" s="1" t="s">
        <v>498</v>
      </c>
      <c r="C7" s="1" t="s">
        <v>499</v>
      </c>
      <c r="D7" s="1" t="s">
        <v>185</v>
      </c>
      <c r="E7" s="1">
        <v>82640</v>
      </c>
      <c r="F7" s="1" t="s">
        <v>425</v>
      </c>
      <c r="G7" s="1">
        <v>29506</v>
      </c>
      <c r="H7" s="1" t="s">
        <v>557</v>
      </c>
      <c r="I7" s="1">
        <v>8416</v>
      </c>
      <c r="J7" s="1">
        <v>44512.522149999997</v>
      </c>
      <c r="K7" s="1" t="s">
        <v>564</v>
      </c>
      <c r="L7" s="1" t="s">
        <v>26</v>
      </c>
      <c r="M7" s="8" t="str">
        <f t="shared" si="0"/>
        <v>y</v>
      </c>
      <c r="N7" s="1" t="s">
        <v>61</v>
      </c>
      <c r="O7" s="1" t="s">
        <v>61</v>
      </c>
      <c r="P7" s="1" t="s">
        <v>61</v>
      </c>
      <c r="Q7" s="1" t="s">
        <v>109</v>
      </c>
      <c r="R7" s="1" t="s">
        <v>201</v>
      </c>
      <c r="S7" s="1" t="s">
        <v>201</v>
      </c>
      <c r="T7" s="1" t="s">
        <v>201</v>
      </c>
    </row>
    <row r="8" spans="1:20">
      <c r="A8" s="1">
        <v>456</v>
      </c>
      <c r="B8" s="1" t="s">
        <v>498</v>
      </c>
      <c r="C8" s="1" t="s">
        <v>499</v>
      </c>
      <c r="D8" s="1" t="s">
        <v>185</v>
      </c>
      <c r="E8" s="1">
        <v>83081</v>
      </c>
      <c r="F8" s="1" t="s">
        <v>425</v>
      </c>
      <c r="G8" s="1">
        <v>30130</v>
      </c>
      <c r="H8" s="1" t="s">
        <v>556</v>
      </c>
      <c r="I8" s="1">
        <v>8417</v>
      </c>
      <c r="J8" s="1">
        <v>44512.522210000003</v>
      </c>
      <c r="K8" s="1" t="s">
        <v>134</v>
      </c>
      <c r="L8" s="1" t="s">
        <v>26</v>
      </c>
      <c r="M8" s="8" t="str">
        <f t="shared" si="0"/>
        <v>y</v>
      </c>
      <c r="N8" s="1" t="s">
        <v>61</v>
      </c>
      <c r="O8" s="1" t="s">
        <v>61</v>
      </c>
      <c r="P8" s="5" t="s">
        <v>61</v>
      </c>
      <c r="Q8" s="5" t="s">
        <v>109</v>
      </c>
      <c r="R8" s="1" t="s">
        <v>201</v>
      </c>
      <c r="S8" s="1" t="s">
        <v>201</v>
      </c>
      <c r="T8" s="5" t="s">
        <v>201</v>
      </c>
    </row>
    <row r="9" spans="1:20">
      <c r="A9" s="1">
        <v>456</v>
      </c>
      <c r="B9" s="1" t="s">
        <v>498</v>
      </c>
      <c r="C9" s="1" t="s">
        <v>499</v>
      </c>
      <c r="D9" s="1" t="s">
        <v>185</v>
      </c>
      <c r="E9" s="1">
        <v>84036</v>
      </c>
      <c r="F9" s="1" t="s">
        <v>425</v>
      </c>
      <c r="G9" s="1">
        <v>32226</v>
      </c>
      <c r="H9" s="1" t="s">
        <v>565</v>
      </c>
      <c r="I9" s="1">
        <v>8418</v>
      </c>
      <c r="J9" s="1">
        <v>44512.522230000002</v>
      </c>
      <c r="K9" s="1" t="s">
        <v>566</v>
      </c>
      <c r="L9" s="1" t="s">
        <v>26</v>
      </c>
      <c r="M9" s="8" t="str">
        <f t="shared" si="0"/>
        <v>y</v>
      </c>
      <c r="N9" s="1" t="s">
        <v>27</v>
      </c>
      <c r="O9" s="1" t="s">
        <v>27</v>
      </c>
      <c r="P9" s="1" t="s">
        <v>27</v>
      </c>
      <c r="Q9" s="1" t="s">
        <v>28</v>
      </c>
      <c r="R9" s="1" t="s">
        <v>28</v>
      </c>
      <c r="S9" s="1" t="s">
        <v>28</v>
      </c>
      <c r="T9" s="1" t="s">
        <v>28</v>
      </c>
    </row>
    <row r="10" spans="1:20">
      <c r="A10" s="1">
        <v>456</v>
      </c>
      <c r="B10" s="1" t="s">
        <v>498</v>
      </c>
      <c r="C10" s="1" t="s">
        <v>499</v>
      </c>
      <c r="D10" s="1" t="s">
        <v>185</v>
      </c>
      <c r="E10" s="1">
        <v>84560</v>
      </c>
      <c r="F10" s="1" t="s">
        <v>425</v>
      </c>
      <c r="G10" s="1">
        <v>33262</v>
      </c>
      <c r="H10" s="1" t="s">
        <v>567</v>
      </c>
      <c r="I10" s="1">
        <v>8419</v>
      </c>
      <c r="J10" s="1">
        <v>44512.522259999998</v>
      </c>
      <c r="K10" s="1" t="s">
        <v>568</v>
      </c>
      <c r="L10" s="1" t="s">
        <v>26</v>
      </c>
      <c r="M10" s="8" t="str">
        <f t="shared" si="0"/>
        <v>y</v>
      </c>
      <c r="N10" s="1" t="s">
        <v>27</v>
      </c>
      <c r="O10" s="1" t="s">
        <v>27</v>
      </c>
      <c r="P10" s="1" t="s">
        <v>27</v>
      </c>
      <c r="Q10" s="1" t="s">
        <v>28</v>
      </c>
      <c r="R10" s="1" t="s">
        <v>28</v>
      </c>
      <c r="S10" s="1" t="s">
        <v>28</v>
      </c>
      <c r="T10" s="1" t="s">
        <v>28</v>
      </c>
    </row>
    <row r="11" spans="1:20">
      <c r="A11" s="1">
        <v>456</v>
      </c>
      <c r="B11" s="1" t="s">
        <v>498</v>
      </c>
      <c r="C11" s="1" t="s">
        <v>499</v>
      </c>
      <c r="D11" s="1" t="s">
        <v>185</v>
      </c>
      <c r="E11" s="1">
        <v>76862</v>
      </c>
      <c r="F11" s="1" t="s">
        <v>425</v>
      </c>
      <c r="G11" s="1">
        <v>32746</v>
      </c>
      <c r="H11" s="1" t="s">
        <v>569</v>
      </c>
      <c r="I11" s="1">
        <v>8421</v>
      </c>
      <c r="J11" s="1">
        <v>44512.522279999997</v>
      </c>
      <c r="K11" s="1" t="s">
        <v>325</v>
      </c>
      <c r="L11" s="1" t="s">
        <v>26</v>
      </c>
      <c r="M11" s="8" t="str">
        <f t="shared" si="0"/>
        <v>y</v>
      </c>
      <c r="N11" s="1" t="s">
        <v>27</v>
      </c>
      <c r="O11" s="1" t="s">
        <v>27</v>
      </c>
      <c r="P11" s="1" t="s">
        <v>27</v>
      </c>
      <c r="Q11" s="1" t="s">
        <v>28</v>
      </c>
      <c r="R11" s="1" t="s">
        <v>28</v>
      </c>
      <c r="S11" s="1" t="s">
        <v>28</v>
      </c>
      <c r="T11" s="1" t="s">
        <v>28</v>
      </c>
    </row>
    <row r="12" spans="1:20">
      <c r="A12" s="1">
        <v>456</v>
      </c>
      <c r="B12" s="1" t="s">
        <v>498</v>
      </c>
      <c r="C12" s="1" t="s">
        <v>499</v>
      </c>
      <c r="D12" s="1" t="s">
        <v>185</v>
      </c>
      <c r="E12" s="1">
        <v>82640</v>
      </c>
      <c r="F12" s="1" t="s">
        <v>425</v>
      </c>
      <c r="G12" s="1">
        <v>29506</v>
      </c>
      <c r="H12" s="1" t="s">
        <v>557</v>
      </c>
      <c r="I12" s="1">
        <v>8422</v>
      </c>
      <c r="J12" s="1">
        <v>44512.52231</v>
      </c>
      <c r="K12" s="1" t="s">
        <v>570</v>
      </c>
      <c r="L12" s="1" t="s">
        <v>26</v>
      </c>
      <c r="M12" s="8" t="str">
        <f t="shared" si="0"/>
        <v>y</v>
      </c>
      <c r="N12" s="1" t="s">
        <v>61</v>
      </c>
      <c r="O12" s="1" t="s">
        <v>61</v>
      </c>
      <c r="P12" s="1" t="s">
        <v>61</v>
      </c>
      <c r="Q12" s="5" t="s">
        <v>109</v>
      </c>
      <c r="R12" s="1" t="s">
        <v>110</v>
      </c>
      <c r="S12" s="1" t="s">
        <v>110</v>
      </c>
      <c r="T12" s="1" t="s">
        <v>110</v>
      </c>
    </row>
    <row r="13" spans="1:20">
      <c r="A13" s="1">
        <v>456</v>
      </c>
      <c r="B13" s="1" t="s">
        <v>498</v>
      </c>
      <c r="C13" s="1" t="s">
        <v>499</v>
      </c>
      <c r="D13" s="1" t="s">
        <v>185</v>
      </c>
      <c r="E13" s="1">
        <v>76830</v>
      </c>
      <c r="F13" s="1" t="s">
        <v>425</v>
      </c>
      <c r="G13" s="1">
        <v>31363</v>
      </c>
      <c r="H13" s="1" t="s">
        <v>571</v>
      </c>
      <c r="I13" s="1">
        <v>8424</v>
      </c>
      <c r="J13" s="1">
        <v>44512.522420000001</v>
      </c>
      <c r="K13" s="1" t="s">
        <v>572</v>
      </c>
      <c r="L13" s="1" t="s">
        <v>26</v>
      </c>
      <c r="M13" s="8" t="str">
        <f t="shared" si="0"/>
        <v>y</v>
      </c>
      <c r="N13" s="1" t="s">
        <v>452</v>
      </c>
      <c r="O13" s="1" t="s">
        <v>452</v>
      </c>
      <c r="P13" s="1" t="s">
        <v>452</v>
      </c>
      <c r="Q13" s="1" t="s">
        <v>109</v>
      </c>
      <c r="R13" s="1" t="s">
        <v>201</v>
      </c>
      <c r="S13" s="1" t="s">
        <v>201</v>
      </c>
      <c r="T13" s="1" t="s">
        <v>201</v>
      </c>
    </row>
    <row r="14" spans="1:20">
      <c r="A14" s="1">
        <v>456</v>
      </c>
      <c r="B14" s="1" t="s">
        <v>498</v>
      </c>
      <c r="C14" s="1" t="s">
        <v>499</v>
      </c>
      <c r="D14" s="1" t="s">
        <v>185</v>
      </c>
      <c r="E14" s="1">
        <v>84026</v>
      </c>
      <c r="F14" s="1" t="s">
        <v>425</v>
      </c>
      <c r="G14" s="1">
        <v>32207</v>
      </c>
      <c r="H14" s="1" t="s">
        <v>562</v>
      </c>
      <c r="I14" s="1">
        <v>8427</v>
      </c>
      <c r="J14" s="1">
        <v>44512.522559999998</v>
      </c>
      <c r="K14" s="1" t="s">
        <v>573</v>
      </c>
      <c r="L14" s="1" t="s">
        <v>26</v>
      </c>
      <c r="M14" s="8" t="str">
        <f t="shared" si="0"/>
        <v>y</v>
      </c>
      <c r="N14" s="5" t="s">
        <v>574</v>
      </c>
      <c r="O14" s="5" t="s">
        <v>574</v>
      </c>
      <c r="P14" s="5" t="s">
        <v>574</v>
      </c>
      <c r="Q14" s="1" t="s">
        <v>109</v>
      </c>
      <c r="R14" s="1" t="s">
        <v>201</v>
      </c>
      <c r="S14" s="1" t="s">
        <v>201</v>
      </c>
      <c r="T14" s="1" t="s">
        <v>201</v>
      </c>
    </row>
    <row r="15" spans="1:20">
      <c r="A15" s="1">
        <v>456</v>
      </c>
      <c r="B15" s="1" t="s">
        <v>498</v>
      </c>
      <c r="C15" s="1" t="s">
        <v>499</v>
      </c>
      <c r="D15" s="1" t="s">
        <v>185</v>
      </c>
      <c r="E15" s="1">
        <v>82640</v>
      </c>
      <c r="F15" s="1" t="s">
        <v>425</v>
      </c>
      <c r="G15" s="1">
        <v>29506</v>
      </c>
      <c r="H15" s="1" t="s">
        <v>557</v>
      </c>
      <c r="I15" s="1">
        <v>8430</v>
      </c>
      <c r="J15" s="1">
        <v>44512.522649999999</v>
      </c>
      <c r="K15" s="1" t="s">
        <v>575</v>
      </c>
      <c r="L15" s="1" t="s">
        <v>26</v>
      </c>
      <c r="M15" s="8" t="str">
        <f t="shared" si="0"/>
        <v>y</v>
      </c>
      <c r="N15" s="1" t="s">
        <v>27</v>
      </c>
      <c r="O15" s="1" t="s">
        <v>27</v>
      </c>
      <c r="P15" s="1" t="s">
        <v>27</v>
      </c>
      <c r="Q15" s="1" t="s">
        <v>28</v>
      </c>
      <c r="R15" s="1" t="s">
        <v>28</v>
      </c>
      <c r="S15" s="1" t="s">
        <v>28</v>
      </c>
      <c r="T15" s="1" t="s">
        <v>28</v>
      </c>
    </row>
    <row r="16" spans="1:20">
      <c r="A16" s="1">
        <v>456</v>
      </c>
      <c r="B16" s="1" t="s">
        <v>498</v>
      </c>
      <c r="C16" s="1" t="s">
        <v>499</v>
      </c>
      <c r="D16" s="1" t="s">
        <v>185</v>
      </c>
      <c r="E16" s="1">
        <v>76862</v>
      </c>
      <c r="F16" s="1" t="s">
        <v>425</v>
      </c>
      <c r="G16" s="1">
        <v>32746</v>
      </c>
      <c r="H16" s="1" t="s">
        <v>569</v>
      </c>
      <c r="I16" s="1">
        <v>8431</v>
      </c>
      <c r="J16" s="1">
        <v>44512.522700000001</v>
      </c>
      <c r="K16" s="1" t="s">
        <v>576</v>
      </c>
      <c r="L16" s="1" t="s">
        <v>26</v>
      </c>
      <c r="M16" s="8" t="str">
        <f t="shared" si="0"/>
        <v>y</v>
      </c>
      <c r="N16" s="1" t="s">
        <v>254</v>
      </c>
      <c r="O16" s="1" t="s">
        <v>254</v>
      </c>
      <c r="P16" s="1" t="s">
        <v>254</v>
      </c>
      <c r="T16" s="1" t="s">
        <v>28</v>
      </c>
    </row>
    <row r="17" spans="1:20">
      <c r="A17" s="1">
        <v>456</v>
      </c>
      <c r="B17" s="1" t="s">
        <v>498</v>
      </c>
      <c r="C17" s="1" t="s">
        <v>499</v>
      </c>
      <c r="D17" s="1" t="s">
        <v>185</v>
      </c>
      <c r="E17" s="1">
        <v>84026</v>
      </c>
      <c r="F17" s="1" t="s">
        <v>425</v>
      </c>
      <c r="G17" s="1">
        <v>32207</v>
      </c>
      <c r="H17" s="1" t="s">
        <v>562</v>
      </c>
      <c r="I17" s="1">
        <v>8434</v>
      </c>
      <c r="J17" s="1">
        <v>44512.522749999996</v>
      </c>
      <c r="K17" s="1" t="s">
        <v>577</v>
      </c>
      <c r="L17" s="1" t="s">
        <v>26</v>
      </c>
      <c r="M17" s="8" t="str">
        <f t="shared" si="0"/>
        <v>y</v>
      </c>
      <c r="N17" s="1" t="s">
        <v>254</v>
      </c>
      <c r="O17" s="1" t="s">
        <v>254</v>
      </c>
      <c r="P17" s="1" t="s">
        <v>254</v>
      </c>
      <c r="T17" s="1" t="s">
        <v>28</v>
      </c>
    </row>
    <row r="18" spans="1:20">
      <c r="A18" s="1">
        <v>456</v>
      </c>
      <c r="B18" s="1" t="s">
        <v>498</v>
      </c>
      <c r="C18" s="1" t="s">
        <v>499</v>
      </c>
      <c r="D18" s="1" t="s">
        <v>185</v>
      </c>
      <c r="E18" s="1">
        <v>83081</v>
      </c>
      <c r="F18" s="1" t="s">
        <v>425</v>
      </c>
      <c r="G18" s="1">
        <v>30130</v>
      </c>
      <c r="H18" s="1" t="s">
        <v>556</v>
      </c>
      <c r="I18" s="1">
        <v>8435</v>
      </c>
      <c r="J18" s="1">
        <v>44512.522790000003</v>
      </c>
      <c r="K18" s="1" t="s">
        <v>578</v>
      </c>
      <c r="L18" s="1" t="s">
        <v>26</v>
      </c>
      <c r="M18" s="8" t="str">
        <f t="shared" si="0"/>
        <v>y</v>
      </c>
      <c r="N18" s="1" t="s">
        <v>254</v>
      </c>
      <c r="O18" s="1" t="s">
        <v>254</v>
      </c>
      <c r="P18" s="1" t="s">
        <v>254</v>
      </c>
      <c r="Q18" s="1" t="s">
        <v>28</v>
      </c>
      <c r="R18" s="1" t="s">
        <v>28</v>
      </c>
      <c r="S18" s="1" t="s">
        <v>28</v>
      </c>
      <c r="T18" s="1" t="s">
        <v>28</v>
      </c>
    </row>
    <row r="19" spans="1:20">
      <c r="A19" s="1">
        <v>456</v>
      </c>
      <c r="B19" s="1" t="s">
        <v>498</v>
      </c>
      <c r="C19" s="1" t="s">
        <v>499</v>
      </c>
      <c r="D19" s="1" t="s">
        <v>185</v>
      </c>
      <c r="E19" s="1">
        <v>76862</v>
      </c>
      <c r="F19" s="1" t="s">
        <v>425</v>
      </c>
      <c r="G19" s="1">
        <v>32746</v>
      </c>
      <c r="H19" s="1" t="s">
        <v>569</v>
      </c>
      <c r="I19" s="1">
        <v>8436</v>
      </c>
      <c r="J19" s="1">
        <v>44512.522810000002</v>
      </c>
      <c r="K19" s="1" t="s">
        <v>579</v>
      </c>
      <c r="L19" s="1" t="s">
        <v>26</v>
      </c>
      <c r="M19" s="8" t="str">
        <f t="shared" si="0"/>
        <v>y</v>
      </c>
      <c r="N19" s="1" t="s">
        <v>254</v>
      </c>
      <c r="O19" s="1" t="s">
        <v>254</v>
      </c>
      <c r="P19" s="1" t="s">
        <v>254</v>
      </c>
      <c r="Q19" s="1" t="s">
        <v>28</v>
      </c>
      <c r="R19" s="1" t="s">
        <v>28</v>
      </c>
      <c r="S19" s="1" t="s">
        <v>28</v>
      </c>
      <c r="T19" s="1" t="s">
        <v>28</v>
      </c>
    </row>
    <row r="20" spans="1:20">
      <c r="A20" s="1">
        <v>456</v>
      </c>
      <c r="B20" s="1" t="s">
        <v>498</v>
      </c>
      <c r="C20" s="1" t="s">
        <v>499</v>
      </c>
      <c r="D20" s="1" t="s">
        <v>185</v>
      </c>
      <c r="E20" s="1">
        <v>84331</v>
      </c>
      <c r="F20" s="1" t="s">
        <v>425</v>
      </c>
      <c r="G20" s="1">
        <v>32862</v>
      </c>
      <c r="H20" s="1" t="s">
        <v>580</v>
      </c>
      <c r="I20" s="1">
        <v>8479</v>
      </c>
      <c r="J20" s="1">
        <v>44512.523079999999</v>
      </c>
      <c r="K20" s="1" t="s">
        <v>48</v>
      </c>
      <c r="L20" s="1" t="s">
        <v>26</v>
      </c>
      <c r="M20" s="8" t="str">
        <f t="shared" si="0"/>
        <v>y</v>
      </c>
      <c r="N20" s="1" t="s">
        <v>27</v>
      </c>
      <c r="O20" s="1" t="s">
        <v>27</v>
      </c>
      <c r="P20" s="1" t="s">
        <v>27</v>
      </c>
      <c r="Q20" s="1" t="s">
        <v>28</v>
      </c>
      <c r="R20" s="1" t="s">
        <v>28</v>
      </c>
      <c r="S20" s="1" t="s">
        <v>28</v>
      </c>
      <c r="T20" s="1" t="s">
        <v>28</v>
      </c>
    </row>
    <row r="21" spans="1:20" ht="15.75" customHeight="1">
      <c r="A21" s="1">
        <v>456</v>
      </c>
      <c r="B21" s="1" t="s">
        <v>498</v>
      </c>
      <c r="C21" s="1" t="s">
        <v>499</v>
      </c>
      <c r="D21" s="1" t="s">
        <v>185</v>
      </c>
      <c r="E21" s="1">
        <v>83932</v>
      </c>
      <c r="F21" s="1" t="s">
        <v>425</v>
      </c>
      <c r="G21" s="1">
        <v>31950</v>
      </c>
      <c r="H21" s="1" t="s">
        <v>581</v>
      </c>
      <c r="I21" s="1">
        <v>8485</v>
      </c>
      <c r="J21" s="1">
        <v>44512.523220000003</v>
      </c>
      <c r="K21" s="1" t="s">
        <v>582</v>
      </c>
      <c r="L21" s="1" t="s">
        <v>26</v>
      </c>
      <c r="M21" s="8" t="str">
        <f t="shared" si="0"/>
        <v>y</v>
      </c>
      <c r="N21" s="1" t="s">
        <v>27</v>
      </c>
      <c r="O21" s="1" t="s">
        <v>27</v>
      </c>
      <c r="P21" s="1" t="s">
        <v>27</v>
      </c>
      <c r="Q21" s="1" t="s">
        <v>28</v>
      </c>
      <c r="R21" s="1" t="s">
        <v>28</v>
      </c>
      <c r="S21" s="1" t="s">
        <v>28</v>
      </c>
      <c r="T21" s="1" t="s">
        <v>28</v>
      </c>
    </row>
    <row r="22" spans="1:20" ht="15.75" customHeight="1">
      <c r="A22" s="1">
        <v>456</v>
      </c>
      <c r="B22" s="1" t="s">
        <v>498</v>
      </c>
      <c r="C22" s="1" t="s">
        <v>499</v>
      </c>
      <c r="D22" s="1" t="s">
        <v>185</v>
      </c>
      <c r="E22" s="1">
        <v>84560</v>
      </c>
      <c r="F22" s="1" t="s">
        <v>425</v>
      </c>
      <c r="G22" s="1">
        <v>33262</v>
      </c>
      <c r="H22" s="1" t="s">
        <v>567</v>
      </c>
      <c r="I22" s="1">
        <v>8486</v>
      </c>
      <c r="J22" s="1">
        <v>44512.523240000002</v>
      </c>
      <c r="K22" s="1" t="s">
        <v>583</v>
      </c>
      <c r="L22" s="1" t="s">
        <v>26</v>
      </c>
      <c r="M22" s="8" t="str">
        <f t="shared" si="0"/>
        <v>y</v>
      </c>
      <c r="N22" s="5" t="s">
        <v>42</v>
      </c>
      <c r="O22" s="1" t="s">
        <v>42</v>
      </c>
      <c r="P22" s="1" t="s">
        <v>42</v>
      </c>
      <c r="R22" s="1" t="s">
        <v>28</v>
      </c>
      <c r="T22" s="1" t="s">
        <v>28</v>
      </c>
    </row>
    <row r="23" spans="1:20" ht="15.75" customHeight="1">
      <c r="A23" s="1">
        <v>456</v>
      </c>
      <c r="B23" s="1" t="s">
        <v>498</v>
      </c>
      <c r="C23" s="1" t="s">
        <v>499</v>
      </c>
      <c r="D23" s="1" t="s">
        <v>185</v>
      </c>
      <c r="E23" s="1">
        <v>84186</v>
      </c>
      <c r="F23" s="1" t="s">
        <v>425</v>
      </c>
      <c r="G23" s="1">
        <v>32587</v>
      </c>
      <c r="H23" s="1" t="s">
        <v>584</v>
      </c>
      <c r="I23" s="1">
        <v>8487</v>
      </c>
      <c r="J23" s="1">
        <v>44512.523280000001</v>
      </c>
      <c r="K23" s="1" t="s">
        <v>427</v>
      </c>
      <c r="L23" s="1" t="s">
        <v>26</v>
      </c>
      <c r="M23" s="8" t="str">
        <f t="shared" si="0"/>
        <v>y</v>
      </c>
      <c r="N23" s="1" t="s">
        <v>27</v>
      </c>
      <c r="O23" s="1" t="s">
        <v>27</v>
      </c>
      <c r="P23" s="1" t="s">
        <v>27</v>
      </c>
      <c r="Q23" s="1" t="s">
        <v>28</v>
      </c>
      <c r="R23" s="1" t="s">
        <v>28</v>
      </c>
      <c r="S23" s="1" t="s">
        <v>28</v>
      </c>
      <c r="T23" s="1" t="s">
        <v>28</v>
      </c>
    </row>
    <row r="24" spans="1:20" ht="15.75" customHeight="1">
      <c r="A24" s="1">
        <v>456</v>
      </c>
      <c r="B24" s="1" t="s">
        <v>498</v>
      </c>
      <c r="C24" s="1" t="s">
        <v>499</v>
      </c>
      <c r="D24" s="1" t="s">
        <v>185</v>
      </c>
      <c r="E24" s="1">
        <v>84331</v>
      </c>
      <c r="F24" s="1" t="s">
        <v>425</v>
      </c>
      <c r="G24" s="1">
        <v>32862</v>
      </c>
      <c r="H24" s="1" t="s">
        <v>580</v>
      </c>
      <c r="I24" s="1">
        <v>8488</v>
      </c>
      <c r="J24" s="1">
        <v>44512.523359999999</v>
      </c>
      <c r="K24" s="1" t="s">
        <v>585</v>
      </c>
      <c r="L24" s="1" t="s">
        <v>26</v>
      </c>
      <c r="M24" s="8" t="str">
        <f t="shared" si="0"/>
        <v>y</v>
      </c>
      <c r="N24" s="1" t="s">
        <v>59</v>
      </c>
      <c r="O24" s="1" t="s">
        <v>59</v>
      </c>
      <c r="P24" s="1" t="s">
        <v>59</v>
      </c>
      <c r="Q24" s="1" t="s">
        <v>28</v>
      </c>
      <c r="R24" s="1" t="s">
        <v>28</v>
      </c>
      <c r="S24" s="1" t="s">
        <v>28</v>
      </c>
      <c r="T24" s="1" t="s">
        <v>28</v>
      </c>
    </row>
    <row r="25" spans="1:20" ht="15.75" customHeight="1">
      <c r="A25" s="1">
        <v>456</v>
      </c>
      <c r="B25" s="1" t="s">
        <v>498</v>
      </c>
      <c r="C25" s="1" t="s">
        <v>499</v>
      </c>
      <c r="D25" s="1" t="s">
        <v>185</v>
      </c>
      <c r="E25" s="1">
        <v>82640</v>
      </c>
      <c r="F25" s="1" t="s">
        <v>425</v>
      </c>
      <c r="G25" s="1">
        <v>29506</v>
      </c>
      <c r="H25" s="1" t="s">
        <v>557</v>
      </c>
      <c r="I25" s="1">
        <v>8490</v>
      </c>
      <c r="J25" s="1">
        <v>44512.523410000002</v>
      </c>
      <c r="K25" s="1" t="s">
        <v>586</v>
      </c>
      <c r="L25" s="1" t="s">
        <v>26</v>
      </c>
      <c r="M25" s="17" t="s">
        <v>109</v>
      </c>
      <c r="N25" s="1" t="s">
        <v>50</v>
      </c>
      <c r="O25" s="1" t="s">
        <v>50</v>
      </c>
      <c r="P25" s="5" t="s">
        <v>587</v>
      </c>
      <c r="Q25" s="1" t="s">
        <v>28</v>
      </c>
      <c r="R25" s="1" t="s">
        <v>28</v>
      </c>
      <c r="S25" s="1" t="s">
        <v>28</v>
      </c>
      <c r="T25" s="1" t="s">
        <v>28</v>
      </c>
    </row>
    <row r="26" spans="1:20" ht="15.75" customHeight="1">
      <c r="A26" s="1">
        <v>456</v>
      </c>
      <c r="B26" s="1" t="s">
        <v>498</v>
      </c>
      <c r="C26" s="1" t="s">
        <v>499</v>
      </c>
      <c r="D26" s="1" t="s">
        <v>185</v>
      </c>
      <c r="E26" s="1">
        <v>82914</v>
      </c>
      <c r="F26" s="1" t="s">
        <v>425</v>
      </c>
      <c r="G26" s="1">
        <v>29820</v>
      </c>
      <c r="H26" s="1" t="s">
        <v>588</v>
      </c>
      <c r="I26" s="1">
        <v>8491</v>
      </c>
      <c r="J26" s="1">
        <v>44512.523410000002</v>
      </c>
      <c r="K26" s="1" t="s">
        <v>589</v>
      </c>
      <c r="L26" s="1" t="s">
        <v>26</v>
      </c>
      <c r="M26" s="8" t="str">
        <f t="shared" ref="M26:M65" si="1">IF(AND(EXACT(N26,O26), EXACT(N26,P26)), "y", "n")</f>
        <v>y</v>
      </c>
      <c r="N26" s="1" t="s">
        <v>452</v>
      </c>
      <c r="O26" s="1" t="s">
        <v>452</v>
      </c>
      <c r="P26" s="1" t="s">
        <v>452</v>
      </c>
      <c r="Q26" s="1" t="s">
        <v>109</v>
      </c>
      <c r="R26" s="1" t="s">
        <v>201</v>
      </c>
      <c r="S26" s="1" t="s">
        <v>201</v>
      </c>
      <c r="T26" s="1" t="s">
        <v>201</v>
      </c>
    </row>
    <row r="27" spans="1:20" ht="15.75" customHeight="1">
      <c r="A27" s="1">
        <v>456</v>
      </c>
      <c r="B27" s="1" t="s">
        <v>498</v>
      </c>
      <c r="C27" s="1" t="s">
        <v>499</v>
      </c>
      <c r="D27" s="1" t="s">
        <v>185</v>
      </c>
      <c r="E27" s="1">
        <v>83081</v>
      </c>
      <c r="F27" s="1" t="s">
        <v>425</v>
      </c>
      <c r="G27" s="1">
        <v>30130</v>
      </c>
      <c r="H27" s="1" t="s">
        <v>556</v>
      </c>
      <c r="I27" s="1">
        <v>8520</v>
      </c>
      <c r="J27" s="1">
        <v>44512.523459999997</v>
      </c>
      <c r="K27" s="1" t="s">
        <v>590</v>
      </c>
      <c r="L27" s="1" t="s">
        <v>26</v>
      </c>
      <c r="M27" s="8" t="str">
        <f t="shared" si="1"/>
        <v>y</v>
      </c>
      <c r="N27" s="1" t="s">
        <v>59</v>
      </c>
      <c r="O27" s="1" t="s">
        <v>59</v>
      </c>
      <c r="P27" s="1" t="s">
        <v>59</v>
      </c>
      <c r="Q27" s="1" t="s">
        <v>28</v>
      </c>
      <c r="R27" s="1" t="s">
        <v>28</v>
      </c>
      <c r="S27" s="1" t="s">
        <v>28</v>
      </c>
      <c r="T27" s="1" t="s">
        <v>28</v>
      </c>
    </row>
    <row r="28" spans="1:20" ht="15.75" customHeight="1">
      <c r="A28" s="1">
        <v>456</v>
      </c>
      <c r="B28" s="1" t="s">
        <v>498</v>
      </c>
      <c r="C28" s="1" t="s">
        <v>499</v>
      </c>
      <c r="D28" s="1" t="s">
        <v>185</v>
      </c>
      <c r="E28" s="1">
        <v>76862</v>
      </c>
      <c r="F28" s="1" t="s">
        <v>425</v>
      </c>
      <c r="G28" s="1">
        <v>32746</v>
      </c>
      <c r="H28" s="1" t="s">
        <v>569</v>
      </c>
      <c r="I28" s="1">
        <v>8538</v>
      </c>
      <c r="J28" s="1">
        <v>44512.523520000002</v>
      </c>
      <c r="K28" s="1" t="s">
        <v>591</v>
      </c>
      <c r="L28" s="1" t="s">
        <v>26</v>
      </c>
      <c r="M28" s="8" t="str">
        <f t="shared" si="1"/>
        <v>y</v>
      </c>
      <c r="N28" s="1" t="s">
        <v>254</v>
      </c>
      <c r="O28" s="1" t="s">
        <v>254</v>
      </c>
      <c r="P28" s="1" t="s">
        <v>254</v>
      </c>
      <c r="Q28" s="1" t="s">
        <v>28</v>
      </c>
      <c r="R28" s="1" t="s">
        <v>28</v>
      </c>
      <c r="S28" s="1" t="s">
        <v>28</v>
      </c>
      <c r="T28" s="1" t="s">
        <v>28</v>
      </c>
    </row>
    <row r="29" spans="1:20" ht="15.75" customHeight="1">
      <c r="A29" s="1">
        <v>456</v>
      </c>
      <c r="B29" s="1" t="s">
        <v>498</v>
      </c>
      <c r="C29" s="1" t="s">
        <v>499</v>
      </c>
      <c r="D29" s="1" t="s">
        <v>185</v>
      </c>
      <c r="E29" s="1">
        <v>82914</v>
      </c>
      <c r="F29" s="1" t="s">
        <v>425</v>
      </c>
      <c r="G29" s="1">
        <v>29820</v>
      </c>
      <c r="H29" s="1" t="s">
        <v>588</v>
      </c>
      <c r="I29" s="1">
        <v>8539</v>
      </c>
      <c r="J29" s="1">
        <v>44512.523549999998</v>
      </c>
      <c r="K29" s="1" t="s">
        <v>592</v>
      </c>
      <c r="L29" s="1" t="s">
        <v>26</v>
      </c>
      <c r="M29" s="8" t="str">
        <f t="shared" si="1"/>
        <v>y</v>
      </c>
      <c r="N29" s="1" t="s">
        <v>59</v>
      </c>
      <c r="O29" s="1" t="s">
        <v>59</v>
      </c>
      <c r="P29" s="1" t="s">
        <v>59</v>
      </c>
      <c r="Q29" s="1" t="s">
        <v>28</v>
      </c>
      <c r="R29" s="1" t="s">
        <v>28</v>
      </c>
      <c r="S29" s="1" t="s">
        <v>28</v>
      </c>
      <c r="T29" s="1" t="s">
        <v>28</v>
      </c>
    </row>
    <row r="30" spans="1:20" ht="15.75" customHeight="1">
      <c r="A30" s="1">
        <v>456</v>
      </c>
      <c r="B30" s="1" t="s">
        <v>498</v>
      </c>
      <c r="C30" s="1" t="s">
        <v>499</v>
      </c>
      <c r="D30" s="1" t="s">
        <v>185</v>
      </c>
      <c r="E30" s="1">
        <v>84560</v>
      </c>
      <c r="F30" s="1" t="s">
        <v>425</v>
      </c>
      <c r="G30" s="1">
        <v>33262</v>
      </c>
      <c r="H30" s="1" t="s">
        <v>567</v>
      </c>
      <c r="I30" s="1">
        <v>8547</v>
      </c>
      <c r="J30" s="1">
        <v>44512.523699999998</v>
      </c>
      <c r="K30" s="1" t="s">
        <v>593</v>
      </c>
      <c r="L30" s="1" t="s">
        <v>26</v>
      </c>
      <c r="M30" s="8" t="str">
        <f t="shared" si="1"/>
        <v>y</v>
      </c>
      <c r="N30" s="1" t="s">
        <v>59</v>
      </c>
      <c r="O30" s="1" t="s">
        <v>59</v>
      </c>
      <c r="P30" s="5" t="s">
        <v>59</v>
      </c>
      <c r="Q30" s="1" t="s">
        <v>28</v>
      </c>
      <c r="R30" s="1" t="s">
        <v>28</v>
      </c>
      <c r="S30" s="1" t="s">
        <v>28</v>
      </c>
      <c r="T30" s="1" t="s">
        <v>28</v>
      </c>
    </row>
    <row r="31" spans="1:20" ht="15.75" customHeight="1">
      <c r="A31" s="1">
        <v>456</v>
      </c>
      <c r="B31" s="1" t="s">
        <v>498</v>
      </c>
      <c r="C31" s="1" t="s">
        <v>499</v>
      </c>
      <c r="D31" s="1" t="s">
        <v>185</v>
      </c>
      <c r="E31" s="1">
        <v>82914</v>
      </c>
      <c r="F31" s="1" t="s">
        <v>425</v>
      </c>
      <c r="G31" s="1">
        <v>29820</v>
      </c>
      <c r="H31" s="1" t="s">
        <v>588</v>
      </c>
      <c r="I31" s="1">
        <v>8550</v>
      </c>
      <c r="J31" s="1">
        <v>44512.523820000002</v>
      </c>
      <c r="K31" s="1" t="s">
        <v>594</v>
      </c>
      <c r="L31" s="1" t="s">
        <v>26</v>
      </c>
      <c r="M31" s="8" t="str">
        <f t="shared" si="1"/>
        <v>y</v>
      </c>
      <c r="N31" s="1" t="s">
        <v>59</v>
      </c>
      <c r="O31" s="1" t="s">
        <v>59</v>
      </c>
      <c r="P31" s="5" t="s">
        <v>59</v>
      </c>
      <c r="Q31" s="1" t="s">
        <v>28</v>
      </c>
      <c r="R31" s="1" t="s">
        <v>28</v>
      </c>
      <c r="S31" s="1" t="s">
        <v>28</v>
      </c>
      <c r="T31" s="1" t="s">
        <v>28</v>
      </c>
    </row>
    <row r="32" spans="1:20" ht="15.75" customHeight="1">
      <c r="A32" s="1">
        <v>456</v>
      </c>
      <c r="B32" s="1" t="s">
        <v>498</v>
      </c>
      <c r="C32" s="1" t="s">
        <v>499</v>
      </c>
      <c r="D32" s="1" t="s">
        <v>185</v>
      </c>
      <c r="E32" s="1">
        <v>82640</v>
      </c>
      <c r="F32" s="1" t="s">
        <v>425</v>
      </c>
      <c r="G32" s="1">
        <v>29506</v>
      </c>
      <c r="H32" s="1" t="s">
        <v>557</v>
      </c>
      <c r="I32" s="1">
        <v>8556</v>
      </c>
      <c r="J32" s="1">
        <v>44512.524250000002</v>
      </c>
      <c r="K32" s="1" t="s">
        <v>595</v>
      </c>
      <c r="L32" s="1" t="s">
        <v>26</v>
      </c>
      <c r="M32" s="8" t="str">
        <f t="shared" si="1"/>
        <v>y</v>
      </c>
      <c r="N32" s="1" t="s">
        <v>59</v>
      </c>
      <c r="O32" s="1" t="s">
        <v>59</v>
      </c>
      <c r="P32" s="5" t="s">
        <v>59</v>
      </c>
      <c r="Q32" s="1" t="s">
        <v>28</v>
      </c>
      <c r="R32" s="1" t="s">
        <v>28</v>
      </c>
      <c r="S32" s="1" t="s">
        <v>28</v>
      </c>
      <c r="T32" s="1" t="s">
        <v>28</v>
      </c>
    </row>
    <row r="33" spans="1:20" ht="15.75" customHeight="1">
      <c r="A33" s="1">
        <v>456</v>
      </c>
      <c r="B33" s="1" t="s">
        <v>498</v>
      </c>
      <c r="C33" s="1" t="s">
        <v>499</v>
      </c>
      <c r="D33" s="1" t="s">
        <v>185</v>
      </c>
      <c r="E33" s="1">
        <v>82914</v>
      </c>
      <c r="F33" s="1" t="s">
        <v>425</v>
      </c>
      <c r="G33" s="1">
        <v>29820</v>
      </c>
      <c r="H33" s="1" t="s">
        <v>588</v>
      </c>
      <c r="I33" s="1">
        <v>8558</v>
      </c>
      <c r="J33" s="1">
        <v>44512.5245</v>
      </c>
      <c r="K33" s="1" t="s">
        <v>596</v>
      </c>
      <c r="L33" s="1" t="s">
        <v>26</v>
      </c>
      <c r="M33" s="8" t="str">
        <f t="shared" si="1"/>
        <v>y</v>
      </c>
      <c r="N33" s="1" t="s">
        <v>254</v>
      </c>
      <c r="O33" s="1" t="s">
        <v>254</v>
      </c>
      <c r="P33" s="1" t="s">
        <v>254</v>
      </c>
      <c r="R33" s="1" t="s">
        <v>28</v>
      </c>
      <c r="S33" s="1" t="s">
        <v>201</v>
      </c>
      <c r="T33" s="1" t="s">
        <v>28</v>
      </c>
    </row>
    <row r="34" spans="1:20" ht="15.75" customHeight="1">
      <c r="A34" s="1">
        <v>456</v>
      </c>
      <c r="B34" s="1" t="s">
        <v>498</v>
      </c>
      <c r="C34" s="1" t="s">
        <v>499</v>
      </c>
      <c r="D34" s="1" t="s">
        <v>185</v>
      </c>
      <c r="E34" s="1">
        <v>82939</v>
      </c>
      <c r="F34" s="1" t="s">
        <v>425</v>
      </c>
      <c r="G34" s="1">
        <v>29877</v>
      </c>
      <c r="H34" s="1" t="s">
        <v>597</v>
      </c>
      <c r="I34" s="1">
        <v>8563</v>
      </c>
      <c r="J34" s="1">
        <v>44512.524700000002</v>
      </c>
      <c r="K34" s="1" t="s">
        <v>256</v>
      </c>
      <c r="L34" s="1" t="s">
        <v>26</v>
      </c>
      <c r="M34" s="8" t="str">
        <f t="shared" si="1"/>
        <v>y</v>
      </c>
      <c r="N34" s="1" t="s">
        <v>254</v>
      </c>
      <c r="O34" s="1" t="s">
        <v>254</v>
      </c>
      <c r="P34" s="1" t="s">
        <v>254</v>
      </c>
      <c r="R34" s="1" t="s">
        <v>28</v>
      </c>
      <c r="S34" s="1" t="s">
        <v>201</v>
      </c>
      <c r="T34" s="1" t="s">
        <v>28</v>
      </c>
    </row>
    <row r="35" spans="1:20" ht="15.75" customHeight="1">
      <c r="A35" s="1">
        <v>456</v>
      </c>
      <c r="B35" s="1" t="s">
        <v>498</v>
      </c>
      <c r="C35" s="1" t="s">
        <v>499</v>
      </c>
      <c r="D35" s="1" t="s">
        <v>185</v>
      </c>
      <c r="E35" s="1">
        <v>82914</v>
      </c>
      <c r="F35" s="1" t="s">
        <v>425</v>
      </c>
      <c r="G35" s="1">
        <v>29820</v>
      </c>
      <c r="H35" s="1" t="s">
        <v>588</v>
      </c>
      <c r="I35" s="1">
        <v>8564</v>
      </c>
      <c r="J35" s="1">
        <v>44512.524709999998</v>
      </c>
      <c r="K35" s="1" t="s">
        <v>598</v>
      </c>
      <c r="L35" s="1" t="s">
        <v>26</v>
      </c>
      <c r="M35" s="8" t="str">
        <f t="shared" si="1"/>
        <v>y</v>
      </c>
      <c r="N35" s="1" t="s">
        <v>599</v>
      </c>
      <c r="O35" s="1" t="s">
        <v>599</v>
      </c>
      <c r="P35" s="1" t="s">
        <v>599</v>
      </c>
      <c r="Q35" s="5" t="s">
        <v>109</v>
      </c>
      <c r="R35" s="1" t="s">
        <v>110</v>
      </c>
      <c r="S35" s="1" t="s">
        <v>110</v>
      </c>
      <c r="T35" s="1" t="s">
        <v>110</v>
      </c>
    </row>
    <row r="36" spans="1:20" ht="15.75" customHeight="1">
      <c r="A36" s="1">
        <v>456</v>
      </c>
      <c r="B36" s="1" t="s">
        <v>498</v>
      </c>
      <c r="C36" s="1" t="s">
        <v>499</v>
      </c>
      <c r="D36" s="1" t="s">
        <v>185</v>
      </c>
      <c r="E36" s="1">
        <v>82959</v>
      </c>
      <c r="F36" s="1" t="s">
        <v>425</v>
      </c>
      <c r="G36" s="1">
        <v>30002</v>
      </c>
      <c r="H36" s="1" t="s">
        <v>600</v>
      </c>
      <c r="I36" s="1">
        <v>8567</v>
      </c>
      <c r="J36" s="1">
        <v>44512.524749999997</v>
      </c>
      <c r="K36" s="1" t="s">
        <v>601</v>
      </c>
      <c r="L36" s="1" t="s">
        <v>26</v>
      </c>
      <c r="M36" s="8" t="str">
        <f t="shared" si="1"/>
        <v>y</v>
      </c>
      <c r="N36" s="1" t="s">
        <v>108</v>
      </c>
      <c r="O36" s="1" t="s">
        <v>108</v>
      </c>
      <c r="P36" s="1" t="s">
        <v>108</v>
      </c>
      <c r="Q36" s="1" t="s">
        <v>109</v>
      </c>
      <c r="R36" s="1" t="s">
        <v>201</v>
      </c>
      <c r="S36" s="1" t="s">
        <v>201</v>
      </c>
      <c r="T36" s="1" t="s">
        <v>201</v>
      </c>
    </row>
    <row r="37" spans="1:20" ht="15.75" customHeight="1">
      <c r="A37" s="1">
        <v>456</v>
      </c>
      <c r="B37" s="1" t="s">
        <v>498</v>
      </c>
      <c r="C37" s="1" t="s">
        <v>499</v>
      </c>
      <c r="D37" s="1" t="s">
        <v>185</v>
      </c>
      <c r="E37" s="1">
        <v>82640</v>
      </c>
      <c r="F37" s="1" t="s">
        <v>425</v>
      </c>
      <c r="G37" s="1">
        <v>29506</v>
      </c>
      <c r="H37" s="1" t="s">
        <v>557</v>
      </c>
      <c r="I37" s="1">
        <v>8568</v>
      </c>
      <c r="J37" s="1">
        <v>44512.524770000004</v>
      </c>
      <c r="K37" s="1" t="s">
        <v>602</v>
      </c>
      <c r="L37" s="1" t="s">
        <v>26</v>
      </c>
      <c r="M37" s="8" t="str">
        <f t="shared" si="1"/>
        <v>y</v>
      </c>
      <c r="N37" s="1" t="s">
        <v>59</v>
      </c>
      <c r="O37" s="1" t="s">
        <v>59</v>
      </c>
      <c r="P37" s="1" t="s">
        <v>59</v>
      </c>
      <c r="Q37" s="1" t="s">
        <v>28</v>
      </c>
      <c r="R37" s="1" t="s">
        <v>28</v>
      </c>
      <c r="S37" s="1" t="s">
        <v>28</v>
      </c>
      <c r="T37" s="1" t="s">
        <v>28</v>
      </c>
    </row>
    <row r="38" spans="1:20" ht="15.75" customHeight="1">
      <c r="A38" s="1">
        <v>456</v>
      </c>
      <c r="B38" s="1" t="s">
        <v>498</v>
      </c>
      <c r="C38" s="1" t="s">
        <v>499</v>
      </c>
      <c r="D38" s="1" t="s">
        <v>185</v>
      </c>
      <c r="E38" s="1">
        <v>83081</v>
      </c>
      <c r="F38" s="1" t="s">
        <v>425</v>
      </c>
      <c r="G38" s="1">
        <v>30130</v>
      </c>
      <c r="H38" s="1" t="s">
        <v>556</v>
      </c>
      <c r="I38" s="1">
        <v>8605</v>
      </c>
      <c r="J38" s="1">
        <v>44512.525090000003</v>
      </c>
      <c r="K38" s="1" t="s">
        <v>603</v>
      </c>
      <c r="L38" s="1" t="s">
        <v>26</v>
      </c>
      <c r="M38" s="8" t="str">
        <f t="shared" si="1"/>
        <v>y</v>
      </c>
      <c r="N38" s="1" t="s">
        <v>59</v>
      </c>
      <c r="O38" s="1" t="s">
        <v>59</v>
      </c>
      <c r="P38" s="1" t="s">
        <v>59</v>
      </c>
      <c r="Q38" s="1" t="s">
        <v>28</v>
      </c>
      <c r="R38" s="1" t="s">
        <v>28</v>
      </c>
      <c r="S38" s="1" t="s">
        <v>28</v>
      </c>
      <c r="T38" s="1" t="s">
        <v>28</v>
      </c>
    </row>
    <row r="39" spans="1:20" ht="15.75" customHeight="1">
      <c r="A39" s="1">
        <v>456</v>
      </c>
      <c r="B39" s="1" t="s">
        <v>498</v>
      </c>
      <c r="C39" s="1" t="s">
        <v>499</v>
      </c>
      <c r="D39" s="1" t="s">
        <v>185</v>
      </c>
      <c r="E39" s="1">
        <v>82959</v>
      </c>
      <c r="F39" s="1" t="s">
        <v>425</v>
      </c>
      <c r="G39" s="1">
        <v>30002</v>
      </c>
      <c r="H39" s="1" t="s">
        <v>600</v>
      </c>
      <c r="I39" s="1">
        <v>8612</v>
      </c>
      <c r="J39" s="1">
        <v>44512.525139999998</v>
      </c>
      <c r="K39" s="1" t="s">
        <v>604</v>
      </c>
      <c r="L39" s="1" t="s">
        <v>26</v>
      </c>
      <c r="M39" s="8" t="str">
        <f t="shared" si="1"/>
        <v>y</v>
      </c>
      <c r="N39" s="1" t="s">
        <v>59</v>
      </c>
      <c r="O39" s="1" t="s">
        <v>59</v>
      </c>
      <c r="P39" s="1" t="s">
        <v>59</v>
      </c>
      <c r="Q39" s="1" t="s">
        <v>28</v>
      </c>
      <c r="R39" s="1" t="s">
        <v>28</v>
      </c>
      <c r="S39" s="1" t="s">
        <v>28</v>
      </c>
      <c r="T39" s="1" t="s">
        <v>28</v>
      </c>
    </row>
    <row r="40" spans="1:20" ht="15.75" customHeight="1">
      <c r="A40" s="1">
        <v>456</v>
      </c>
      <c r="B40" s="1" t="s">
        <v>498</v>
      </c>
      <c r="C40" s="1" t="s">
        <v>499</v>
      </c>
      <c r="D40" s="1" t="s">
        <v>185</v>
      </c>
      <c r="E40" s="1">
        <v>83081</v>
      </c>
      <c r="F40" s="1" t="s">
        <v>425</v>
      </c>
      <c r="G40" s="1">
        <v>30130</v>
      </c>
      <c r="H40" s="1" t="s">
        <v>556</v>
      </c>
      <c r="I40" s="1">
        <v>8613</v>
      </c>
      <c r="J40" s="1">
        <v>44512.525159999997</v>
      </c>
      <c r="K40" s="1" t="s">
        <v>605</v>
      </c>
      <c r="L40" s="1" t="s">
        <v>26</v>
      </c>
      <c r="M40" s="8" t="str">
        <f t="shared" si="1"/>
        <v>y</v>
      </c>
      <c r="N40" s="1" t="s">
        <v>59</v>
      </c>
      <c r="O40" s="1" t="s">
        <v>59</v>
      </c>
      <c r="P40" s="1" t="s">
        <v>59</v>
      </c>
      <c r="Q40" s="1" t="s">
        <v>28</v>
      </c>
      <c r="R40" s="1" t="s">
        <v>28</v>
      </c>
      <c r="S40" s="1" t="s">
        <v>28</v>
      </c>
      <c r="T40" s="1" t="s">
        <v>28</v>
      </c>
    </row>
    <row r="41" spans="1:20" ht="15.75" customHeight="1">
      <c r="A41" s="1">
        <v>456</v>
      </c>
      <c r="B41" s="1" t="s">
        <v>498</v>
      </c>
      <c r="C41" s="1" t="s">
        <v>499</v>
      </c>
      <c r="D41" s="1" t="s">
        <v>185</v>
      </c>
      <c r="E41" s="1">
        <v>84331</v>
      </c>
      <c r="F41" s="1" t="s">
        <v>425</v>
      </c>
      <c r="G41" s="1">
        <v>32862</v>
      </c>
      <c r="H41" s="1" t="s">
        <v>580</v>
      </c>
      <c r="I41" s="1">
        <v>8617</v>
      </c>
      <c r="J41" s="1">
        <v>44512.525240000003</v>
      </c>
      <c r="K41" s="1" t="s">
        <v>606</v>
      </c>
      <c r="L41" s="1" t="s">
        <v>26</v>
      </c>
      <c r="M41" s="8" t="str">
        <f t="shared" si="1"/>
        <v>y</v>
      </c>
      <c r="N41" s="1" t="s">
        <v>59</v>
      </c>
      <c r="O41" s="1" t="s">
        <v>59</v>
      </c>
      <c r="P41" s="1" t="s">
        <v>59</v>
      </c>
      <c r="Q41" s="1" t="s">
        <v>28</v>
      </c>
      <c r="R41" s="1" t="s">
        <v>28</v>
      </c>
      <c r="S41" s="1" t="s">
        <v>28</v>
      </c>
      <c r="T41" s="1" t="s">
        <v>28</v>
      </c>
    </row>
    <row r="42" spans="1:20" ht="15.75" customHeight="1">
      <c r="A42" s="1">
        <v>456</v>
      </c>
      <c r="B42" s="1" t="s">
        <v>498</v>
      </c>
      <c r="C42" s="1" t="s">
        <v>499</v>
      </c>
      <c r="D42" s="1" t="s">
        <v>185</v>
      </c>
      <c r="E42" s="1">
        <v>82640</v>
      </c>
      <c r="F42" s="1" t="s">
        <v>425</v>
      </c>
      <c r="G42" s="1">
        <v>29506</v>
      </c>
      <c r="H42" s="1" t="s">
        <v>557</v>
      </c>
      <c r="I42" s="1">
        <v>8620</v>
      </c>
      <c r="J42" s="1">
        <v>44512.52534</v>
      </c>
      <c r="K42" s="1" t="s">
        <v>607</v>
      </c>
      <c r="L42" s="1" t="s">
        <v>26</v>
      </c>
      <c r="M42" s="8" t="str">
        <f t="shared" si="1"/>
        <v>y</v>
      </c>
      <c r="N42" s="1" t="s">
        <v>59</v>
      </c>
      <c r="O42" s="1" t="s">
        <v>59</v>
      </c>
      <c r="P42" s="1" t="s">
        <v>59</v>
      </c>
      <c r="Q42" s="1" t="s">
        <v>28</v>
      </c>
      <c r="R42" s="1" t="s">
        <v>28</v>
      </c>
      <c r="S42" s="1" t="s">
        <v>28</v>
      </c>
      <c r="T42" s="1" t="s">
        <v>28</v>
      </c>
    </row>
    <row r="43" spans="1:20" ht="15.75" customHeight="1">
      <c r="A43" s="1">
        <v>456</v>
      </c>
      <c r="B43" s="1" t="s">
        <v>498</v>
      </c>
      <c r="C43" s="1" t="s">
        <v>499</v>
      </c>
      <c r="D43" s="1" t="s">
        <v>185</v>
      </c>
      <c r="E43" s="1">
        <v>84036</v>
      </c>
      <c r="F43" s="1" t="s">
        <v>425</v>
      </c>
      <c r="G43" s="1">
        <v>32226</v>
      </c>
      <c r="H43" s="1" t="s">
        <v>565</v>
      </c>
      <c r="I43" s="1">
        <v>8624</v>
      </c>
      <c r="J43" s="1">
        <v>44512.52547</v>
      </c>
      <c r="K43" s="1" t="s">
        <v>608</v>
      </c>
      <c r="L43" s="1" t="s">
        <v>26</v>
      </c>
      <c r="M43" s="8" t="str">
        <f t="shared" si="1"/>
        <v>y</v>
      </c>
      <c r="N43" s="1" t="s">
        <v>59</v>
      </c>
      <c r="O43" s="1" t="s">
        <v>59</v>
      </c>
      <c r="P43" s="1" t="s">
        <v>59</v>
      </c>
      <c r="Q43" s="1" t="s">
        <v>28</v>
      </c>
      <c r="R43" s="1" t="s">
        <v>28</v>
      </c>
      <c r="S43" s="1" t="s">
        <v>28</v>
      </c>
      <c r="T43" s="1" t="s">
        <v>28</v>
      </c>
    </row>
    <row r="44" spans="1:20" ht="15.75" customHeight="1">
      <c r="A44" s="1">
        <v>456</v>
      </c>
      <c r="B44" s="1" t="s">
        <v>498</v>
      </c>
      <c r="C44" s="1" t="s">
        <v>499</v>
      </c>
      <c r="D44" s="1" t="s">
        <v>185</v>
      </c>
      <c r="E44" s="1">
        <v>84026</v>
      </c>
      <c r="F44" s="1" t="s">
        <v>425</v>
      </c>
      <c r="G44" s="1">
        <v>32207</v>
      </c>
      <c r="H44" s="1" t="s">
        <v>562</v>
      </c>
      <c r="I44" s="1">
        <v>8625</v>
      </c>
      <c r="J44" s="1">
        <v>44512.525540000002</v>
      </c>
      <c r="K44" s="1" t="s">
        <v>609</v>
      </c>
      <c r="L44" s="1" t="s">
        <v>26</v>
      </c>
      <c r="M44" s="8" t="str">
        <f t="shared" si="1"/>
        <v>y</v>
      </c>
      <c r="N44" s="1" t="s">
        <v>59</v>
      </c>
      <c r="O44" s="1" t="s">
        <v>59</v>
      </c>
      <c r="P44" s="1" t="s">
        <v>59</v>
      </c>
      <c r="Q44" s="1" t="s">
        <v>28</v>
      </c>
      <c r="R44" s="1" t="s">
        <v>28</v>
      </c>
      <c r="S44" s="1" t="s">
        <v>28</v>
      </c>
      <c r="T44" s="1" t="s">
        <v>28</v>
      </c>
    </row>
    <row r="45" spans="1:20" ht="15.75" customHeight="1">
      <c r="A45" s="1">
        <v>456</v>
      </c>
      <c r="B45" s="1" t="s">
        <v>498</v>
      </c>
      <c r="C45" s="1" t="s">
        <v>499</v>
      </c>
      <c r="D45" s="1" t="s">
        <v>185</v>
      </c>
      <c r="E45" s="1">
        <v>82640</v>
      </c>
      <c r="F45" s="1" t="s">
        <v>425</v>
      </c>
      <c r="G45" s="1">
        <v>29506</v>
      </c>
      <c r="H45" s="1" t="s">
        <v>557</v>
      </c>
      <c r="I45" s="1">
        <v>8676</v>
      </c>
      <c r="J45" s="1">
        <v>44512.52605</v>
      </c>
      <c r="K45" s="1" t="s">
        <v>610</v>
      </c>
      <c r="L45" s="1" t="s">
        <v>26</v>
      </c>
      <c r="M45" s="8" t="str">
        <f t="shared" si="1"/>
        <v>y</v>
      </c>
      <c r="N45" s="1" t="s">
        <v>59</v>
      </c>
      <c r="O45" s="1" t="s">
        <v>59</v>
      </c>
      <c r="P45" s="1" t="s">
        <v>59</v>
      </c>
      <c r="Q45" s="1" t="s">
        <v>28</v>
      </c>
      <c r="R45" s="1" t="s">
        <v>28</v>
      </c>
      <c r="S45" s="1" t="s">
        <v>28</v>
      </c>
      <c r="T45" s="1" t="s">
        <v>28</v>
      </c>
    </row>
    <row r="46" spans="1:20" ht="15.75" customHeight="1">
      <c r="A46" s="1">
        <v>456</v>
      </c>
      <c r="B46" s="1" t="s">
        <v>498</v>
      </c>
      <c r="C46" s="1" t="s">
        <v>499</v>
      </c>
      <c r="D46" s="1" t="s">
        <v>185</v>
      </c>
      <c r="E46" s="1">
        <v>82914</v>
      </c>
      <c r="F46" s="1" t="s">
        <v>425</v>
      </c>
      <c r="G46" s="1">
        <v>29820</v>
      </c>
      <c r="H46" s="1" t="s">
        <v>588</v>
      </c>
      <c r="I46" s="1">
        <v>8677</v>
      </c>
      <c r="J46" s="1">
        <v>44512.526080000003</v>
      </c>
      <c r="K46" s="1" t="s">
        <v>611</v>
      </c>
      <c r="L46" s="1" t="s">
        <v>26</v>
      </c>
      <c r="M46" s="8" t="str">
        <f t="shared" si="1"/>
        <v>y</v>
      </c>
      <c r="N46" s="1" t="s">
        <v>599</v>
      </c>
      <c r="O46" s="1" t="s">
        <v>599</v>
      </c>
      <c r="P46" s="5" t="s">
        <v>599</v>
      </c>
      <c r="Q46" s="5" t="s">
        <v>109</v>
      </c>
      <c r="R46" s="1" t="s">
        <v>110</v>
      </c>
      <c r="S46" s="1" t="s">
        <v>110</v>
      </c>
      <c r="T46" s="5" t="s">
        <v>110</v>
      </c>
    </row>
    <row r="47" spans="1:20" ht="15.75" customHeight="1">
      <c r="A47" s="1">
        <v>456</v>
      </c>
      <c r="B47" s="1" t="s">
        <v>498</v>
      </c>
      <c r="C47" s="1" t="s">
        <v>499</v>
      </c>
      <c r="D47" s="1" t="s">
        <v>185</v>
      </c>
      <c r="E47" s="1">
        <v>82914</v>
      </c>
      <c r="F47" s="1" t="s">
        <v>425</v>
      </c>
      <c r="G47" s="1">
        <v>29820</v>
      </c>
      <c r="H47" s="1" t="s">
        <v>588</v>
      </c>
      <c r="I47" s="1">
        <v>8680</v>
      </c>
      <c r="J47" s="1">
        <v>44512.526330000001</v>
      </c>
      <c r="K47" s="1" t="s">
        <v>612</v>
      </c>
      <c r="L47" s="1" t="s">
        <v>26</v>
      </c>
      <c r="M47" s="8" t="str">
        <f t="shared" si="1"/>
        <v>y</v>
      </c>
      <c r="N47" s="1" t="s">
        <v>42</v>
      </c>
      <c r="O47" s="1" t="s">
        <v>42</v>
      </c>
      <c r="P47" s="1" t="s">
        <v>42</v>
      </c>
      <c r="Q47" s="1" t="s">
        <v>28</v>
      </c>
      <c r="R47" s="1" t="s">
        <v>28</v>
      </c>
      <c r="S47" s="1" t="s">
        <v>28</v>
      </c>
      <c r="T47" s="1" t="s">
        <v>28</v>
      </c>
    </row>
    <row r="48" spans="1:20" ht="15.75" customHeight="1">
      <c r="A48" s="1">
        <v>456</v>
      </c>
      <c r="B48" s="1" t="s">
        <v>498</v>
      </c>
      <c r="C48" s="1" t="s">
        <v>499</v>
      </c>
      <c r="D48" s="1" t="s">
        <v>185</v>
      </c>
      <c r="E48" s="1">
        <v>84170</v>
      </c>
      <c r="F48" s="1" t="s">
        <v>425</v>
      </c>
      <c r="G48" s="1">
        <v>32552</v>
      </c>
      <c r="H48" s="1" t="s">
        <v>613</v>
      </c>
      <c r="I48" s="1">
        <v>8681</v>
      </c>
      <c r="J48" s="1">
        <v>44512.526389999999</v>
      </c>
      <c r="K48" s="1" t="s">
        <v>614</v>
      </c>
      <c r="L48" s="1" t="s">
        <v>26</v>
      </c>
      <c r="M48" s="8" t="str">
        <f t="shared" si="1"/>
        <v>y</v>
      </c>
      <c r="N48" s="5" t="s">
        <v>50</v>
      </c>
      <c r="O48" s="1" t="s">
        <v>50</v>
      </c>
      <c r="P48" s="1" t="s">
        <v>50</v>
      </c>
      <c r="Q48" s="1" t="s">
        <v>28</v>
      </c>
      <c r="R48" s="1" t="s">
        <v>28</v>
      </c>
      <c r="S48" s="1" t="s">
        <v>28</v>
      </c>
      <c r="T48" s="1" t="s">
        <v>28</v>
      </c>
    </row>
    <row r="49" spans="1:20" ht="15.75" customHeight="1">
      <c r="A49" s="1">
        <v>456</v>
      </c>
      <c r="B49" s="1" t="s">
        <v>498</v>
      </c>
      <c r="C49" s="1" t="s">
        <v>499</v>
      </c>
      <c r="D49" s="1" t="s">
        <v>185</v>
      </c>
      <c r="E49" s="1">
        <v>84026</v>
      </c>
      <c r="F49" s="1" t="s">
        <v>425</v>
      </c>
      <c r="G49" s="1">
        <v>32207</v>
      </c>
      <c r="H49" s="1" t="s">
        <v>562</v>
      </c>
      <c r="I49" s="1">
        <v>8682</v>
      </c>
      <c r="J49" s="1">
        <v>44512.526519999999</v>
      </c>
      <c r="K49" s="1" t="s">
        <v>615</v>
      </c>
      <c r="L49" s="1" t="s">
        <v>26</v>
      </c>
      <c r="M49" s="8" t="str">
        <f t="shared" si="1"/>
        <v>y</v>
      </c>
      <c r="N49" s="1" t="s">
        <v>599</v>
      </c>
      <c r="O49" s="1" t="s">
        <v>599</v>
      </c>
      <c r="P49" s="5" t="s">
        <v>599</v>
      </c>
      <c r="T49" s="1" t="s">
        <v>28</v>
      </c>
    </row>
    <row r="50" spans="1:20" ht="15.75" customHeight="1">
      <c r="A50" s="1">
        <v>456</v>
      </c>
      <c r="B50" s="1" t="s">
        <v>498</v>
      </c>
      <c r="C50" s="1" t="s">
        <v>499</v>
      </c>
      <c r="D50" s="1" t="s">
        <v>185</v>
      </c>
      <c r="E50" s="1">
        <v>84712</v>
      </c>
      <c r="F50" s="1" t="s">
        <v>425</v>
      </c>
      <c r="G50" s="1">
        <v>33452</v>
      </c>
      <c r="H50" s="1" t="s">
        <v>616</v>
      </c>
      <c r="I50" s="1">
        <v>8684</v>
      </c>
      <c r="J50" s="1">
        <v>44512.526590000001</v>
      </c>
      <c r="K50" s="1" t="s">
        <v>617</v>
      </c>
      <c r="L50" s="1" t="s">
        <v>26</v>
      </c>
      <c r="M50" s="8" t="str">
        <f t="shared" si="1"/>
        <v>y</v>
      </c>
      <c r="N50" s="1" t="s">
        <v>599</v>
      </c>
      <c r="O50" s="1" t="s">
        <v>599</v>
      </c>
      <c r="P50" s="5" t="s">
        <v>599</v>
      </c>
      <c r="T50" s="1" t="s">
        <v>28</v>
      </c>
    </row>
    <row r="51" spans="1:20" ht="15.75" customHeight="1">
      <c r="A51" s="1">
        <v>456</v>
      </c>
      <c r="B51" s="1" t="s">
        <v>498</v>
      </c>
      <c r="C51" s="1" t="s">
        <v>499</v>
      </c>
      <c r="D51" s="1" t="s">
        <v>185</v>
      </c>
      <c r="E51" s="1">
        <v>76862</v>
      </c>
      <c r="F51" s="1" t="s">
        <v>425</v>
      </c>
      <c r="G51" s="1">
        <v>32746</v>
      </c>
      <c r="H51" s="1" t="s">
        <v>569</v>
      </c>
      <c r="I51" s="1">
        <v>8685</v>
      </c>
      <c r="J51" s="1">
        <v>44512.52663</v>
      </c>
      <c r="K51" s="1" t="s">
        <v>618</v>
      </c>
      <c r="L51" s="1" t="s">
        <v>26</v>
      </c>
      <c r="M51" s="8" t="str">
        <f t="shared" si="1"/>
        <v>y</v>
      </c>
      <c r="N51" s="1" t="s">
        <v>42</v>
      </c>
      <c r="O51" s="1" t="s">
        <v>42</v>
      </c>
      <c r="P51" s="1" t="s">
        <v>42</v>
      </c>
      <c r="T51" s="1" t="s">
        <v>28</v>
      </c>
    </row>
    <row r="52" spans="1:20" ht="15.75" customHeight="1">
      <c r="A52" s="1">
        <v>456</v>
      </c>
      <c r="B52" s="1" t="s">
        <v>498</v>
      </c>
      <c r="C52" s="1" t="s">
        <v>499</v>
      </c>
      <c r="D52" s="1" t="s">
        <v>185</v>
      </c>
      <c r="E52" s="1">
        <v>84712</v>
      </c>
      <c r="F52" s="1" t="s">
        <v>425</v>
      </c>
      <c r="G52" s="1">
        <v>33452</v>
      </c>
      <c r="H52" s="1" t="s">
        <v>616</v>
      </c>
      <c r="I52" s="1">
        <v>8686</v>
      </c>
      <c r="J52" s="1">
        <v>44512.526660000003</v>
      </c>
      <c r="K52" s="1" t="s">
        <v>619</v>
      </c>
      <c r="L52" s="1" t="s">
        <v>26</v>
      </c>
      <c r="M52" s="8" t="str">
        <f t="shared" si="1"/>
        <v>y</v>
      </c>
      <c r="N52" s="5" t="s">
        <v>599</v>
      </c>
      <c r="O52" s="1" t="s">
        <v>599</v>
      </c>
      <c r="P52" s="5" t="s">
        <v>599</v>
      </c>
      <c r="T52" s="1" t="s">
        <v>28</v>
      </c>
    </row>
    <row r="53" spans="1:20" ht="15.75" customHeight="1">
      <c r="A53" s="1">
        <v>456</v>
      </c>
      <c r="B53" s="1" t="s">
        <v>498</v>
      </c>
      <c r="C53" s="1" t="s">
        <v>499</v>
      </c>
      <c r="D53" s="1" t="s">
        <v>185</v>
      </c>
      <c r="E53" s="1">
        <v>82640</v>
      </c>
      <c r="F53" s="1" t="s">
        <v>425</v>
      </c>
      <c r="G53" s="1">
        <v>29506</v>
      </c>
      <c r="H53" s="1" t="s">
        <v>557</v>
      </c>
      <c r="I53" s="1">
        <v>8687</v>
      </c>
      <c r="J53" s="1">
        <v>44512.526669999999</v>
      </c>
      <c r="K53" s="1" t="s">
        <v>620</v>
      </c>
      <c r="L53" s="1" t="s">
        <v>26</v>
      </c>
      <c r="M53" s="8" t="str">
        <f t="shared" si="1"/>
        <v>y</v>
      </c>
      <c r="N53" s="1" t="s">
        <v>50</v>
      </c>
      <c r="O53" s="1" t="s">
        <v>50</v>
      </c>
      <c r="P53" s="1" t="s">
        <v>50</v>
      </c>
      <c r="Q53" s="1" t="s">
        <v>28</v>
      </c>
      <c r="R53" s="1" t="s">
        <v>28</v>
      </c>
      <c r="S53" s="1" t="s">
        <v>28</v>
      </c>
      <c r="T53" s="1" t="s">
        <v>28</v>
      </c>
    </row>
    <row r="54" spans="1:20" ht="15.75" customHeight="1">
      <c r="A54" s="1">
        <v>456</v>
      </c>
      <c r="B54" s="1" t="s">
        <v>498</v>
      </c>
      <c r="C54" s="1" t="s">
        <v>499</v>
      </c>
      <c r="D54" s="1" t="s">
        <v>185</v>
      </c>
      <c r="E54" s="1">
        <v>82914</v>
      </c>
      <c r="F54" s="1" t="s">
        <v>425</v>
      </c>
      <c r="G54" s="1">
        <v>29820</v>
      </c>
      <c r="H54" s="1" t="s">
        <v>588</v>
      </c>
      <c r="I54" s="1">
        <v>8688</v>
      </c>
      <c r="J54" s="1">
        <v>44512.526709999998</v>
      </c>
      <c r="K54" s="1" t="s">
        <v>621</v>
      </c>
      <c r="L54" s="1" t="s">
        <v>26</v>
      </c>
      <c r="M54" s="8" t="str">
        <f t="shared" si="1"/>
        <v>y</v>
      </c>
      <c r="N54" s="1" t="s">
        <v>50</v>
      </c>
      <c r="O54" s="1" t="s">
        <v>50</v>
      </c>
      <c r="P54" s="1" t="s">
        <v>50</v>
      </c>
      <c r="Q54" s="1" t="s">
        <v>28</v>
      </c>
      <c r="R54" s="1" t="s">
        <v>28</v>
      </c>
      <c r="S54" s="1" t="s">
        <v>28</v>
      </c>
      <c r="T54" s="1" t="s">
        <v>28</v>
      </c>
    </row>
    <row r="55" spans="1:20" ht="15.75" customHeight="1">
      <c r="A55" s="1">
        <v>456</v>
      </c>
      <c r="B55" s="1" t="s">
        <v>498</v>
      </c>
      <c r="C55" s="1" t="s">
        <v>499</v>
      </c>
      <c r="D55" s="1" t="s">
        <v>185</v>
      </c>
      <c r="E55" s="1">
        <v>83081</v>
      </c>
      <c r="F55" s="1" t="s">
        <v>425</v>
      </c>
      <c r="G55" s="1">
        <v>30130</v>
      </c>
      <c r="H55" s="1" t="s">
        <v>556</v>
      </c>
      <c r="I55" s="1">
        <v>8689</v>
      </c>
      <c r="J55" s="1">
        <v>44512.526839999999</v>
      </c>
      <c r="K55" s="1" t="s">
        <v>622</v>
      </c>
      <c r="L55" s="1" t="s">
        <v>26</v>
      </c>
      <c r="M55" s="8" t="str">
        <f t="shared" si="1"/>
        <v>y</v>
      </c>
      <c r="N55" s="1" t="s">
        <v>50</v>
      </c>
      <c r="O55" s="1" t="s">
        <v>50</v>
      </c>
      <c r="P55" s="5" t="s">
        <v>50</v>
      </c>
      <c r="Q55" s="1" t="s">
        <v>28</v>
      </c>
      <c r="R55" s="1" t="s">
        <v>28</v>
      </c>
      <c r="S55" s="1" t="s">
        <v>28</v>
      </c>
      <c r="T55" s="1" t="s">
        <v>28</v>
      </c>
    </row>
    <row r="56" spans="1:20" ht="15.75" customHeight="1">
      <c r="A56" s="1">
        <v>456</v>
      </c>
      <c r="B56" s="1" t="s">
        <v>498</v>
      </c>
      <c r="C56" s="1" t="s">
        <v>499</v>
      </c>
      <c r="D56" s="1" t="s">
        <v>185</v>
      </c>
      <c r="E56" s="1">
        <v>82640</v>
      </c>
      <c r="F56" s="1" t="s">
        <v>425</v>
      </c>
      <c r="G56" s="1">
        <v>29506</v>
      </c>
      <c r="H56" s="1" t="s">
        <v>557</v>
      </c>
      <c r="I56" s="1">
        <v>8692</v>
      </c>
      <c r="J56" s="1">
        <v>44512.526899999997</v>
      </c>
      <c r="K56" s="1" t="s">
        <v>623</v>
      </c>
      <c r="L56" s="1" t="s">
        <v>26</v>
      </c>
      <c r="M56" s="8" t="str">
        <f t="shared" si="1"/>
        <v>y</v>
      </c>
      <c r="N56" s="1" t="s">
        <v>42</v>
      </c>
      <c r="O56" s="1" t="s">
        <v>42</v>
      </c>
      <c r="P56" s="1" t="s">
        <v>42</v>
      </c>
      <c r="T56" s="1" t="s">
        <v>28</v>
      </c>
    </row>
    <row r="57" spans="1:20" ht="15.75" customHeight="1">
      <c r="A57" s="1">
        <v>456</v>
      </c>
      <c r="B57" s="1" t="s">
        <v>498</v>
      </c>
      <c r="C57" s="1" t="s">
        <v>499</v>
      </c>
      <c r="D57" s="1" t="s">
        <v>185</v>
      </c>
      <c r="E57" s="1">
        <v>82914</v>
      </c>
      <c r="F57" s="1" t="s">
        <v>425</v>
      </c>
      <c r="G57" s="1">
        <v>29820</v>
      </c>
      <c r="H57" s="1" t="s">
        <v>588</v>
      </c>
      <c r="I57" s="1">
        <v>8693</v>
      </c>
      <c r="J57" s="1">
        <v>44512.526969999999</v>
      </c>
      <c r="K57" s="1" t="s">
        <v>624</v>
      </c>
      <c r="L57" s="1" t="s">
        <v>26</v>
      </c>
      <c r="M57" s="8" t="str">
        <f t="shared" si="1"/>
        <v>y</v>
      </c>
      <c r="N57" s="1" t="s">
        <v>599</v>
      </c>
      <c r="O57" s="1" t="s">
        <v>599</v>
      </c>
      <c r="P57" s="5" t="s">
        <v>599</v>
      </c>
      <c r="T57" s="1" t="s">
        <v>28</v>
      </c>
    </row>
    <row r="58" spans="1:20" ht="15.75" customHeight="1">
      <c r="A58" s="1">
        <v>456</v>
      </c>
      <c r="B58" s="1" t="s">
        <v>498</v>
      </c>
      <c r="C58" s="1" t="s">
        <v>499</v>
      </c>
      <c r="D58" s="1" t="s">
        <v>185</v>
      </c>
      <c r="E58" s="1">
        <v>84331</v>
      </c>
      <c r="F58" s="1" t="s">
        <v>425</v>
      </c>
      <c r="G58" s="1">
        <v>32862</v>
      </c>
      <c r="H58" s="1" t="s">
        <v>580</v>
      </c>
      <c r="I58" s="1">
        <v>8695</v>
      </c>
      <c r="J58" s="1">
        <v>44512.527009999998</v>
      </c>
      <c r="K58" s="1" t="s">
        <v>625</v>
      </c>
      <c r="L58" s="1" t="s">
        <v>26</v>
      </c>
      <c r="M58" s="8" t="str">
        <f t="shared" si="1"/>
        <v>y</v>
      </c>
      <c r="N58" s="1" t="s">
        <v>50</v>
      </c>
      <c r="O58" s="1" t="s">
        <v>50</v>
      </c>
      <c r="P58" s="1" t="s">
        <v>50</v>
      </c>
      <c r="Q58" s="1" t="s">
        <v>28</v>
      </c>
      <c r="R58" s="1" t="s">
        <v>28</v>
      </c>
      <c r="S58" s="1" t="s">
        <v>28</v>
      </c>
      <c r="T58" s="1" t="s">
        <v>28</v>
      </c>
    </row>
    <row r="59" spans="1:20" ht="15.75" customHeight="1">
      <c r="A59" s="1">
        <v>456</v>
      </c>
      <c r="B59" s="1" t="s">
        <v>498</v>
      </c>
      <c r="C59" s="1" t="s">
        <v>499</v>
      </c>
      <c r="D59" s="1" t="s">
        <v>185</v>
      </c>
      <c r="E59" s="1">
        <v>83081</v>
      </c>
      <c r="F59" s="1" t="s">
        <v>425</v>
      </c>
      <c r="G59" s="1">
        <v>30130</v>
      </c>
      <c r="H59" s="1" t="s">
        <v>556</v>
      </c>
      <c r="I59" s="1">
        <v>8696</v>
      </c>
      <c r="J59" s="1">
        <v>44512.527260000003</v>
      </c>
      <c r="K59" s="1" t="s">
        <v>626</v>
      </c>
      <c r="L59" s="1" t="s">
        <v>26</v>
      </c>
      <c r="M59" s="8" t="str">
        <f t="shared" si="1"/>
        <v>y</v>
      </c>
      <c r="N59" s="1" t="s">
        <v>241</v>
      </c>
      <c r="O59" s="1" t="s">
        <v>241</v>
      </c>
      <c r="P59" s="1" t="s">
        <v>241</v>
      </c>
      <c r="Q59" s="1" t="s">
        <v>109</v>
      </c>
      <c r="R59" s="1" t="s">
        <v>201</v>
      </c>
      <c r="S59" s="1" t="s">
        <v>201</v>
      </c>
      <c r="T59" s="1" t="s">
        <v>201</v>
      </c>
    </row>
    <row r="60" spans="1:20" ht="15.75" customHeight="1">
      <c r="A60" s="1">
        <v>456</v>
      </c>
      <c r="B60" s="1" t="s">
        <v>498</v>
      </c>
      <c r="C60" s="1" t="s">
        <v>499</v>
      </c>
      <c r="D60" s="1" t="s">
        <v>185</v>
      </c>
      <c r="E60" s="1">
        <v>82914</v>
      </c>
      <c r="F60" s="1" t="s">
        <v>425</v>
      </c>
      <c r="G60" s="1">
        <v>29820</v>
      </c>
      <c r="H60" s="1" t="s">
        <v>588</v>
      </c>
      <c r="I60" s="1">
        <v>8698</v>
      </c>
      <c r="J60" s="1">
        <v>44512.527399999999</v>
      </c>
      <c r="K60" s="1" t="s">
        <v>627</v>
      </c>
      <c r="L60" s="1" t="s">
        <v>26</v>
      </c>
      <c r="M60" s="8" t="str">
        <f t="shared" si="1"/>
        <v>y</v>
      </c>
      <c r="N60" s="1" t="s">
        <v>241</v>
      </c>
      <c r="O60" s="1" t="s">
        <v>241</v>
      </c>
      <c r="P60" s="1" t="s">
        <v>241</v>
      </c>
      <c r="Q60" s="1" t="s">
        <v>109</v>
      </c>
      <c r="R60" s="1" t="s">
        <v>201</v>
      </c>
      <c r="S60" s="1" t="s">
        <v>201</v>
      </c>
      <c r="T60" s="1" t="s">
        <v>201</v>
      </c>
    </row>
    <row r="61" spans="1:20" ht="15.75" customHeight="1">
      <c r="A61" s="1">
        <v>456</v>
      </c>
      <c r="B61" s="1" t="s">
        <v>498</v>
      </c>
      <c r="C61" s="1" t="s">
        <v>499</v>
      </c>
      <c r="D61" s="1" t="s">
        <v>185</v>
      </c>
      <c r="E61" s="1">
        <v>84712</v>
      </c>
      <c r="F61" s="1" t="s">
        <v>425</v>
      </c>
      <c r="G61" s="1">
        <v>33452</v>
      </c>
      <c r="H61" s="1" t="s">
        <v>616</v>
      </c>
      <c r="I61" s="1">
        <v>8700</v>
      </c>
      <c r="J61" s="1">
        <v>44512.52766</v>
      </c>
      <c r="K61" s="1" t="s">
        <v>628</v>
      </c>
      <c r="L61" s="1" t="s">
        <v>26</v>
      </c>
      <c r="M61" s="8" t="str">
        <f t="shared" si="1"/>
        <v>y</v>
      </c>
      <c r="N61" s="5" t="s">
        <v>193</v>
      </c>
      <c r="O61" s="1" t="s">
        <v>193</v>
      </c>
      <c r="P61" s="1" t="s">
        <v>193</v>
      </c>
      <c r="Q61" s="5" t="s">
        <v>109</v>
      </c>
      <c r="R61" s="1" t="s">
        <v>201</v>
      </c>
      <c r="S61" s="1" t="s">
        <v>201</v>
      </c>
      <c r="T61" s="1" t="s">
        <v>201</v>
      </c>
    </row>
    <row r="62" spans="1:20" ht="15.75" customHeight="1">
      <c r="A62" s="1">
        <v>456</v>
      </c>
      <c r="B62" s="1" t="s">
        <v>498</v>
      </c>
      <c r="C62" s="1" t="s">
        <v>499</v>
      </c>
      <c r="D62" s="1" t="s">
        <v>185</v>
      </c>
      <c r="E62" s="1">
        <v>84712</v>
      </c>
      <c r="F62" s="1" t="s">
        <v>425</v>
      </c>
      <c r="G62" s="1">
        <v>33452</v>
      </c>
      <c r="H62" s="1" t="s">
        <v>616</v>
      </c>
      <c r="I62" s="1">
        <v>8701</v>
      </c>
      <c r="J62" s="1">
        <v>44512.527849999999</v>
      </c>
      <c r="K62" s="1" t="s">
        <v>629</v>
      </c>
      <c r="L62" s="1" t="s">
        <v>26</v>
      </c>
      <c r="M62" s="8" t="str">
        <f t="shared" si="1"/>
        <v>y</v>
      </c>
      <c r="N62" s="5" t="s">
        <v>42</v>
      </c>
      <c r="O62" s="5" t="s">
        <v>42</v>
      </c>
      <c r="P62" s="5" t="s">
        <v>42</v>
      </c>
    </row>
    <row r="63" spans="1:20" ht="15.75" customHeight="1">
      <c r="A63" s="1">
        <v>456</v>
      </c>
      <c r="B63" s="1" t="s">
        <v>498</v>
      </c>
      <c r="C63" s="1" t="s">
        <v>499</v>
      </c>
      <c r="D63" s="1" t="s">
        <v>185</v>
      </c>
      <c r="E63" s="1">
        <v>82914</v>
      </c>
      <c r="F63" s="1" t="s">
        <v>425</v>
      </c>
      <c r="G63" s="1">
        <v>29820</v>
      </c>
      <c r="H63" s="1" t="s">
        <v>588</v>
      </c>
      <c r="I63" s="1">
        <v>8702</v>
      </c>
      <c r="J63" s="1">
        <v>44512.527959999999</v>
      </c>
      <c r="K63" s="1" t="s">
        <v>630</v>
      </c>
      <c r="L63" s="1" t="s">
        <v>26</v>
      </c>
      <c r="M63" s="8" t="str">
        <f t="shared" si="1"/>
        <v>y</v>
      </c>
      <c r="N63" s="5" t="s">
        <v>42</v>
      </c>
      <c r="O63" s="5" t="s">
        <v>42</v>
      </c>
      <c r="P63" s="5" t="s">
        <v>42</v>
      </c>
    </row>
    <row r="64" spans="1:20" ht="15.75" customHeight="1">
      <c r="A64" s="1">
        <v>456</v>
      </c>
      <c r="B64" s="1" t="s">
        <v>498</v>
      </c>
      <c r="C64" s="1" t="s">
        <v>499</v>
      </c>
      <c r="D64" s="1" t="s">
        <v>185</v>
      </c>
      <c r="E64" s="1">
        <v>82914</v>
      </c>
      <c r="F64" s="1" t="s">
        <v>425</v>
      </c>
      <c r="G64" s="1">
        <v>29820</v>
      </c>
      <c r="H64" s="1" t="s">
        <v>588</v>
      </c>
      <c r="I64" s="1">
        <v>8703</v>
      </c>
      <c r="J64" s="1">
        <v>44512.528180000001</v>
      </c>
      <c r="K64" s="1" t="s">
        <v>631</v>
      </c>
      <c r="L64" s="1" t="s">
        <v>26</v>
      </c>
      <c r="M64" s="8" t="str">
        <f t="shared" si="1"/>
        <v>y</v>
      </c>
      <c r="N64" s="5" t="s">
        <v>42</v>
      </c>
      <c r="O64" s="5" t="s">
        <v>42</v>
      </c>
      <c r="P64" s="5" t="s">
        <v>42</v>
      </c>
    </row>
    <row r="65" spans="1:20" ht="15.75" customHeight="1">
      <c r="A65" s="1">
        <v>456</v>
      </c>
      <c r="B65" s="1" t="s">
        <v>498</v>
      </c>
      <c r="C65" s="1" t="s">
        <v>499</v>
      </c>
      <c r="D65" s="1" t="s">
        <v>185</v>
      </c>
      <c r="E65" s="1">
        <v>82914</v>
      </c>
      <c r="F65" s="1" t="s">
        <v>425</v>
      </c>
      <c r="G65" s="1">
        <v>29820</v>
      </c>
      <c r="H65" s="1" t="s">
        <v>588</v>
      </c>
      <c r="I65" s="1">
        <v>8704</v>
      </c>
      <c r="J65" s="1">
        <v>44512.52865</v>
      </c>
      <c r="K65" s="1" t="s">
        <v>632</v>
      </c>
      <c r="L65" s="1" t="s">
        <v>26</v>
      </c>
      <c r="M65" s="8" t="str">
        <f t="shared" si="1"/>
        <v>y</v>
      </c>
      <c r="N65" s="1" t="s">
        <v>42</v>
      </c>
      <c r="O65" s="1" t="s">
        <v>42</v>
      </c>
      <c r="P65" s="1" t="s">
        <v>42</v>
      </c>
      <c r="Q65" s="1" t="s">
        <v>28</v>
      </c>
      <c r="R65" s="1" t="s">
        <v>28</v>
      </c>
      <c r="S65" s="1" t="s">
        <v>28</v>
      </c>
      <c r="T65" s="1" t="s">
        <v>28</v>
      </c>
    </row>
    <row r="66" spans="1:20" ht="15.75" customHeight="1"/>
    <row r="67" spans="1:20" ht="15.75" customHeight="1"/>
    <row r="68" spans="1:20" ht="15.75" customHeight="1"/>
    <row r="69" spans="1:20" ht="15.75" customHeight="1"/>
    <row r="70" spans="1:20" ht="15.75" customHeight="1"/>
    <row r="71" spans="1:20" ht="15.75" customHeight="1"/>
    <row r="72" spans="1:20" ht="15.75" customHeight="1"/>
    <row r="73" spans="1:20" ht="15.75" customHeight="1"/>
    <row r="74" spans="1:20" ht="15.75" customHeight="1"/>
    <row r="75" spans="1:20" ht="15.75" customHeight="1"/>
    <row r="76" spans="1:20" ht="15.75" customHeight="1"/>
    <row r="77" spans="1:20" ht="15.75" customHeight="1"/>
    <row r="78" spans="1:20" ht="15.75" customHeight="1"/>
    <row r="79" spans="1:20" ht="15.75" customHeight="1"/>
    <row r="80" spans="1:2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53" priority="1">
      <formula>$Q1="n"</formula>
    </cfRule>
  </conditionalFormatting>
  <conditionalFormatting sqref="M1:P1000">
    <cfRule type="expression" dxfId="52" priority="2">
      <formula>$M1="n"</formula>
    </cfRule>
  </conditionalFormatting>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baseColWidth="10" defaultColWidth="14.5" defaultRowHeight="15" customHeight="1"/>
  <cols>
    <col min="1" max="10" width="8.83203125" customWidth="1"/>
    <col min="11" max="11" width="45.5" customWidth="1"/>
    <col min="12" max="12" width="14"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467</v>
      </c>
      <c r="B2" s="1" t="s">
        <v>633</v>
      </c>
      <c r="C2" s="1" t="s">
        <v>499</v>
      </c>
      <c r="D2" s="1" t="s">
        <v>22</v>
      </c>
      <c r="E2" s="1">
        <v>83799</v>
      </c>
      <c r="F2" s="1" t="s">
        <v>634</v>
      </c>
      <c r="G2" s="1">
        <v>31604</v>
      </c>
      <c r="H2" s="1" t="s">
        <v>635</v>
      </c>
      <c r="I2" s="1">
        <v>8379</v>
      </c>
      <c r="J2" s="1">
        <v>44512.520499999999</v>
      </c>
      <c r="K2" s="1" t="s">
        <v>30</v>
      </c>
      <c r="L2" s="1" t="s">
        <v>26</v>
      </c>
      <c r="M2" s="8" t="str">
        <f t="shared" ref="M2:M43" si="0">IF(AND(EXACT(N2,O2), EXACT(N2,P2)), "y", "n")</f>
        <v>y</v>
      </c>
      <c r="N2" s="1" t="s">
        <v>27</v>
      </c>
      <c r="O2" s="1" t="s">
        <v>27</v>
      </c>
      <c r="P2" s="1" t="s">
        <v>27</v>
      </c>
      <c r="Q2" s="1" t="s">
        <v>28</v>
      </c>
      <c r="R2" s="1" t="s">
        <v>28</v>
      </c>
      <c r="S2" s="1" t="s">
        <v>28</v>
      </c>
      <c r="T2" s="1" t="s">
        <v>28</v>
      </c>
    </row>
    <row r="3" spans="1:20">
      <c r="A3" s="1">
        <v>467</v>
      </c>
      <c r="B3" s="1" t="s">
        <v>633</v>
      </c>
      <c r="C3" s="1" t="s">
        <v>499</v>
      </c>
      <c r="D3" s="1" t="s">
        <v>22</v>
      </c>
      <c r="E3" s="1">
        <v>76849</v>
      </c>
      <c r="F3" s="1" t="s">
        <v>634</v>
      </c>
      <c r="G3" s="1">
        <v>31441</v>
      </c>
      <c r="H3" s="1" t="s">
        <v>636</v>
      </c>
      <c r="I3" s="1">
        <v>8380</v>
      </c>
      <c r="J3" s="1">
        <v>44512.520579999997</v>
      </c>
      <c r="K3" s="1" t="s">
        <v>30</v>
      </c>
      <c r="L3" s="1" t="s">
        <v>26</v>
      </c>
      <c r="M3" s="8" t="str">
        <f t="shared" si="0"/>
        <v>y</v>
      </c>
      <c r="N3" s="1" t="s">
        <v>27</v>
      </c>
      <c r="O3" s="1" t="s">
        <v>27</v>
      </c>
      <c r="P3" s="1" t="s">
        <v>27</v>
      </c>
      <c r="Q3" s="1" t="s">
        <v>28</v>
      </c>
      <c r="R3" s="1" t="s">
        <v>28</v>
      </c>
      <c r="S3" s="1" t="s">
        <v>28</v>
      </c>
      <c r="T3" s="1" t="s">
        <v>28</v>
      </c>
    </row>
    <row r="4" spans="1:20">
      <c r="A4" s="1">
        <v>467</v>
      </c>
      <c r="B4" s="1" t="s">
        <v>633</v>
      </c>
      <c r="C4" s="1" t="s">
        <v>499</v>
      </c>
      <c r="D4" s="1" t="s">
        <v>22</v>
      </c>
      <c r="E4" s="1">
        <v>84417</v>
      </c>
      <c r="F4" s="1" t="s">
        <v>634</v>
      </c>
      <c r="G4" s="1">
        <v>32958</v>
      </c>
      <c r="H4" s="1" t="s">
        <v>637</v>
      </c>
      <c r="I4" s="1">
        <v>8381</v>
      </c>
      <c r="J4" s="1">
        <v>44512.520579999997</v>
      </c>
      <c r="K4" s="1" t="s">
        <v>48</v>
      </c>
      <c r="L4" s="1" t="s">
        <v>26</v>
      </c>
      <c r="M4" s="8" t="str">
        <f t="shared" si="0"/>
        <v>y</v>
      </c>
      <c r="N4" s="1" t="s">
        <v>27</v>
      </c>
      <c r="O4" s="1" t="s">
        <v>27</v>
      </c>
      <c r="P4" s="1" t="s">
        <v>27</v>
      </c>
      <c r="Q4" s="1" t="s">
        <v>28</v>
      </c>
      <c r="R4" s="1" t="s">
        <v>28</v>
      </c>
      <c r="S4" s="1" t="s">
        <v>28</v>
      </c>
      <c r="T4" s="1" t="s">
        <v>28</v>
      </c>
    </row>
    <row r="5" spans="1:20">
      <c r="A5" s="1">
        <v>467</v>
      </c>
      <c r="B5" s="1" t="s">
        <v>633</v>
      </c>
      <c r="C5" s="1" t="s">
        <v>499</v>
      </c>
      <c r="D5" s="1" t="s">
        <v>22</v>
      </c>
      <c r="E5" s="1">
        <v>76790</v>
      </c>
      <c r="F5" s="1" t="s">
        <v>634</v>
      </c>
      <c r="G5" s="1">
        <v>32033</v>
      </c>
      <c r="H5" s="1" t="s">
        <v>638</v>
      </c>
      <c r="I5" s="1">
        <v>8383</v>
      </c>
      <c r="J5" s="1">
        <v>44512.520660000002</v>
      </c>
      <c r="K5" s="1" t="s">
        <v>48</v>
      </c>
      <c r="L5" s="1" t="s">
        <v>26</v>
      </c>
      <c r="M5" s="8" t="str">
        <f t="shared" si="0"/>
        <v>y</v>
      </c>
      <c r="N5" s="1" t="s">
        <v>27</v>
      </c>
      <c r="O5" s="1" t="s">
        <v>27</v>
      </c>
      <c r="P5" s="1" t="s">
        <v>27</v>
      </c>
      <c r="Q5" s="1" t="s">
        <v>28</v>
      </c>
      <c r="R5" s="1" t="s">
        <v>28</v>
      </c>
      <c r="S5" s="1" t="s">
        <v>28</v>
      </c>
      <c r="T5" s="1" t="s">
        <v>28</v>
      </c>
    </row>
    <row r="6" spans="1:20">
      <c r="A6" s="1">
        <v>467</v>
      </c>
      <c r="B6" s="1" t="s">
        <v>633</v>
      </c>
      <c r="C6" s="1" t="s">
        <v>499</v>
      </c>
      <c r="D6" s="1" t="s">
        <v>22</v>
      </c>
      <c r="E6" s="1">
        <v>84225</v>
      </c>
      <c r="F6" s="1" t="s">
        <v>634</v>
      </c>
      <c r="G6" s="1">
        <v>32670</v>
      </c>
      <c r="H6" s="1" t="s">
        <v>639</v>
      </c>
      <c r="I6" s="1">
        <v>8382</v>
      </c>
      <c r="J6" s="1">
        <v>44512.520660000002</v>
      </c>
      <c r="K6" s="1" t="s">
        <v>48</v>
      </c>
      <c r="L6" s="1" t="s">
        <v>26</v>
      </c>
      <c r="M6" s="8" t="str">
        <f t="shared" si="0"/>
        <v>y</v>
      </c>
      <c r="N6" s="1" t="s">
        <v>27</v>
      </c>
      <c r="O6" s="1" t="s">
        <v>27</v>
      </c>
      <c r="P6" s="1" t="s">
        <v>27</v>
      </c>
      <c r="Q6" s="1" t="s">
        <v>28</v>
      </c>
      <c r="R6" s="1" t="s">
        <v>28</v>
      </c>
      <c r="S6" s="1" t="s">
        <v>28</v>
      </c>
      <c r="T6" s="1" t="s">
        <v>28</v>
      </c>
    </row>
    <row r="7" spans="1:20">
      <c r="A7" s="1">
        <v>467</v>
      </c>
      <c r="B7" s="1" t="s">
        <v>633</v>
      </c>
      <c r="C7" s="1" t="s">
        <v>499</v>
      </c>
      <c r="D7" s="1" t="s">
        <v>22</v>
      </c>
      <c r="E7" s="1">
        <v>84504</v>
      </c>
      <c r="F7" s="1" t="s">
        <v>634</v>
      </c>
      <c r="G7" s="1">
        <v>33093</v>
      </c>
      <c r="H7" s="1" t="s">
        <v>640</v>
      </c>
      <c r="I7" s="1">
        <v>8384</v>
      </c>
      <c r="J7" s="1">
        <v>44512.520709999997</v>
      </c>
      <c r="K7" s="1" t="s">
        <v>48</v>
      </c>
      <c r="L7" s="1" t="s">
        <v>26</v>
      </c>
      <c r="M7" s="8" t="str">
        <f t="shared" si="0"/>
        <v>y</v>
      </c>
      <c r="N7" s="1" t="s">
        <v>27</v>
      </c>
      <c r="O7" s="1" t="s">
        <v>27</v>
      </c>
      <c r="P7" s="1" t="s">
        <v>27</v>
      </c>
      <c r="Q7" s="1" t="s">
        <v>28</v>
      </c>
      <c r="R7" s="1" t="s">
        <v>28</v>
      </c>
      <c r="S7" s="1" t="s">
        <v>28</v>
      </c>
      <c r="T7" s="1" t="s">
        <v>28</v>
      </c>
    </row>
    <row r="8" spans="1:20">
      <c r="A8" s="1">
        <v>467</v>
      </c>
      <c r="B8" s="1" t="s">
        <v>633</v>
      </c>
      <c r="C8" s="1" t="s">
        <v>499</v>
      </c>
      <c r="D8" s="1" t="s">
        <v>22</v>
      </c>
      <c r="E8" s="1">
        <v>84226</v>
      </c>
      <c r="F8" s="1" t="s">
        <v>634</v>
      </c>
      <c r="G8" s="1">
        <v>32671</v>
      </c>
      <c r="H8" s="1" t="s">
        <v>641</v>
      </c>
      <c r="I8" s="1">
        <v>8385</v>
      </c>
      <c r="J8" s="1">
        <v>44512.52072</v>
      </c>
      <c r="K8" s="1" t="s">
        <v>30</v>
      </c>
      <c r="L8" s="1" t="s">
        <v>26</v>
      </c>
      <c r="M8" s="8" t="str">
        <f t="shared" si="0"/>
        <v>y</v>
      </c>
      <c r="N8" s="1" t="s">
        <v>27</v>
      </c>
      <c r="O8" s="1" t="s">
        <v>27</v>
      </c>
      <c r="P8" s="1" t="s">
        <v>27</v>
      </c>
      <c r="Q8" s="1" t="s">
        <v>28</v>
      </c>
      <c r="R8" s="1" t="s">
        <v>28</v>
      </c>
      <c r="S8" s="1" t="s">
        <v>28</v>
      </c>
      <c r="T8" s="1" t="s">
        <v>28</v>
      </c>
    </row>
    <row r="9" spans="1:20">
      <c r="A9" s="1">
        <v>467</v>
      </c>
      <c r="B9" s="1" t="s">
        <v>633</v>
      </c>
      <c r="C9" s="1" t="s">
        <v>499</v>
      </c>
      <c r="D9" s="1" t="s">
        <v>22</v>
      </c>
      <c r="E9" s="1">
        <v>82926</v>
      </c>
      <c r="F9" s="1" t="s">
        <v>634</v>
      </c>
      <c r="G9" s="1">
        <v>29832</v>
      </c>
      <c r="H9" s="1" t="s">
        <v>642</v>
      </c>
      <c r="I9" s="1">
        <v>8386</v>
      </c>
      <c r="J9" s="1">
        <v>44512.520790000002</v>
      </c>
      <c r="K9" s="1" t="s">
        <v>427</v>
      </c>
      <c r="L9" s="1" t="s">
        <v>26</v>
      </c>
      <c r="M9" s="8" t="str">
        <f t="shared" si="0"/>
        <v>y</v>
      </c>
      <c r="N9" s="1" t="s">
        <v>27</v>
      </c>
      <c r="O9" s="1" t="s">
        <v>27</v>
      </c>
      <c r="P9" s="1" t="s">
        <v>27</v>
      </c>
      <c r="Q9" s="1" t="s">
        <v>28</v>
      </c>
      <c r="R9" s="1" t="s">
        <v>28</v>
      </c>
      <c r="S9" s="1" t="s">
        <v>28</v>
      </c>
      <c r="T9" s="1" t="s">
        <v>28</v>
      </c>
    </row>
    <row r="10" spans="1:20">
      <c r="A10" s="1">
        <v>467</v>
      </c>
      <c r="B10" s="1" t="s">
        <v>633</v>
      </c>
      <c r="C10" s="1" t="s">
        <v>499</v>
      </c>
      <c r="D10" s="1" t="s">
        <v>22</v>
      </c>
      <c r="E10" s="1">
        <v>82926</v>
      </c>
      <c r="F10" s="1" t="s">
        <v>634</v>
      </c>
      <c r="G10" s="1">
        <v>29832</v>
      </c>
      <c r="H10" s="1" t="s">
        <v>642</v>
      </c>
      <c r="I10" s="1">
        <v>8387</v>
      </c>
      <c r="J10" s="1">
        <v>44512.520859999997</v>
      </c>
      <c r="K10" s="1" t="s">
        <v>25</v>
      </c>
      <c r="L10" s="1" t="s">
        <v>26</v>
      </c>
      <c r="M10" s="8" t="str">
        <f t="shared" si="0"/>
        <v>y</v>
      </c>
      <c r="N10" s="1" t="s">
        <v>27</v>
      </c>
      <c r="O10" s="1" t="s">
        <v>27</v>
      </c>
      <c r="P10" s="1" t="s">
        <v>27</v>
      </c>
      <c r="Q10" s="1" t="s">
        <v>28</v>
      </c>
      <c r="R10" s="1" t="s">
        <v>28</v>
      </c>
      <c r="S10" s="1" t="s">
        <v>28</v>
      </c>
      <c r="T10" s="1" t="s">
        <v>28</v>
      </c>
    </row>
    <row r="11" spans="1:20">
      <c r="A11" s="1">
        <v>467</v>
      </c>
      <c r="B11" s="1" t="s">
        <v>633</v>
      </c>
      <c r="C11" s="1" t="s">
        <v>499</v>
      </c>
      <c r="D11" s="1" t="s">
        <v>22</v>
      </c>
      <c r="E11" s="1">
        <v>83504</v>
      </c>
      <c r="F11" s="1" t="s">
        <v>634</v>
      </c>
      <c r="G11" s="1">
        <v>30713</v>
      </c>
      <c r="H11" s="1" t="s">
        <v>643</v>
      </c>
      <c r="I11" s="1">
        <v>8388</v>
      </c>
      <c r="J11" s="1">
        <v>44512.520879999996</v>
      </c>
      <c r="K11" s="1" t="s">
        <v>30</v>
      </c>
      <c r="L11" s="1" t="s">
        <v>26</v>
      </c>
      <c r="M11" s="8" t="str">
        <f t="shared" si="0"/>
        <v>y</v>
      </c>
      <c r="N11" s="1" t="s">
        <v>27</v>
      </c>
      <c r="O11" s="1" t="s">
        <v>27</v>
      </c>
      <c r="P11" s="1" t="s">
        <v>27</v>
      </c>
      <c r="Q11" s="1" t="s">
        <v>28</v>
      </c>
      <c r="R11" s="1" t="s">
        <v>28</v>
      </c>
      <c r="S11" s="1" t="s">
        <v>28</v>
      </c>
      <c r="T11" s="1" t="s">
        <v>28</v>
      </c>
    </row>
    <row r="12" spans="1:20">
      <c r="A12" s="1">
        <v>467</v>
      </c>
      <c r="B12" s="1" t="s">
        <v>633</v>
      </c>
      <c r="C12" s="1" t="s">
        <v>499</v>
      </c>
      <c r="D12" s="1" t="s">
        <v>22</v>
      </c>
      <c r="E12" s="1">
        <v>84232</v>
      </c>
      <c r="F12" s="1" t="s">
        <v>634</v>
      </c>
      <c r="G12" s="1">
        <v>32684</v>
      </c>
      <c r="H12" s="1" t="s">
        <v>644</v>
      </c>
      <c r="I12" s="1">
        <v>8389</v>
      </c>
      <c r="J12" s="1">
        <v>44512.520969999998</v>
      </c>
      <c r="K12" s="1" t="s">
        <v>645</v>
      </c>
      <c r="L12" s="1" t="s">
        <v>26</v>
      </c>
      <c r="M12" s="8" t="str">
        <f t="shared" si="0"/>
        <v>y</v>
      </c>
      <c r="N12" s="1" t="s">
        <v>27</v>
      </c>
      <c r="O12" s="1" t="s">
        <v>27</v>
      </c>
      <c r="P12" s="1" t="s">
        <v>27</v>
      </c>
      <c r="Q12" s="1" t="s">
        <v>28</v>
      </c>
      <c r="R12" s="1" t="s">
        <v>28</v>
      </c>
      <c r="S12" s="1" t="s">
        <v>28</v>
      </c>
      <c r="T12" s="1" t="s">
        <v>28</v>
      </c>
    </row>
    <row r="13" spans="1:20">
      <c r="A13" s="1">
        <v>467</v>
      </c>
      <c r="B13" s="1" t="s">
        <v>633</v>
      </c>
      <c r="C13" s="1" t="s">
        <v>499</v>
      </c>
      <c r="D13" s="1" t="s">
        <v>22</v>
      </c>
      <c r="E13" s="1">
        <v>84198</v>
      </c>
      <c r="F13" s="1" t="s">
        <v>634</v>
      </c>
      <c r="G13" s="1">
        <v>32615</v>
      </c>
      <c r="H13" s="1" t="s">
        <v>646</v>
      </c>
      <c r="I13" s="1">
        <v>8390</v>
      </c>
      <c r="J13" s="1">
        <v>44512.521309999996</v>
      </c>
      <c r="K13" s="1" t="s">
        <v>30</v>
      </c>
      <c r="L13" s="1" t="s">
        <v>26</v>
      </c>
      <c r="M13" s="8" t="str">
        <f t="shared" si="0"/>
        <v>y</v>
      </c>
      <c r="N13" s="1" t="s">
        <v>27</v>
      </c>
      <c r="O13" s="1" t="s">
        <v>27</v>
      </c>
      <c r="P13" s="1" t="s">
        <v>27</v>
      </c>
      <c r="Q13" s="1" t="s">
        <v>28</v>
      </c>
      <c r="R13" s="1" t="s">
        <v>28</v>
      </c>
      <c r="S13" s="1" t="s">
        <v>28</v>
      </c>
      <c r="T13" s="1" t="s">
        <v>28</v>
      </c>
    </row>
    <row r="14" spans="1:20">
      <c r="A14" s="1">
        <v>467</v>
      </c>
      <c r="B14" s="1" t="s">
        <v>633</v>
      </c>
      <c r="C14" s="1" t="s">
        <v>499</v>
      </c>
      <c r="D14" s="1" t="s">
        <v>22</v>
      </c>
      <c r="E14" s="1">
        <v>84232</v>
      </c>
      <c r="F14" s="1" t="s">
        <v>634</v>
      </c>
      <c r="G14" s="1">
        <v>32684</v>
      </c>
      <c r="H14" s="1" t="s">
        <v>644</v>
      </c>
      <c r="I14" s="1">
        <v>8392</v>
      </c>
      <c r="J14" s="1">
        <v>44512.521460000004</v>
      </c>
      <c r="K14" s="1" t="s">
        <v>647</v>
      </c>
      <c r="L14" s="1" t="s">
        <v>26</v>
      </c>
      <c r="M14" s="8" t="str">
        <f t="shared" si="0"/>
        <v>y</v>
      </c>
      <c r="N14" s="1" t="s">
        <v>61</v>
      </c>
      <c r="O14" s="1" t="s">
        <v>61</v>
      </c>
      <c r="P14" s="1" t="s">
        <v>61</v>
      </c>
      <c r="Q14" s="1" t="s">
        <v>109</v>
      </c>
      <c r="R14" s="1" t="s">
        <v>201</v>
      </c>
      <c r="S14" s="1" t="s">
        <v>201</v>
      </c>
      <c r="T14" s="1" t="s">
        <v>201</v>
      </c>
    </row>
    <row r="15" spans="1:20">
      <c r="A15" s="1">
        <v>467</v>
      </c>
      <c r="B15" s="1" t="s">
        <v>633</v>
      </c>
      <c r="C15" s="1" t="s">
        <v>499</v>
      </c>
      <c r="D15" s="1" t="s">
        <v>22</v>
      </c>
      <c r="E15" s="1">
        <v>82926</v>
      </c>
      <c r="F15" s="1" t="s">
        <v>634</v>
      </c>
      <c r="G15" s="1">
        <v>29832</v>
      </c>
      <c r="H15" s="1" t="s">
        <v>642</v>
      </c>
      <c r="I15" s="1">
        <v>8393</v>
      </c>
      <c r="J15" s="1">
        <v>44512.521489999999</v>
      </c>
      <c r="K15" s="1" t="s">
        <v>99</v>
      </c>
      <c r="L15" s="1" t="s">
        <v>26</v>
      </c>
      <c r="M15" s="8" t="str">
        <f t="shared" si="0"/>
        <v>y</v>
      </c>
      <c r="N15" s="1" t="s">
        <v>61</v>
      </c>
      <c r="O15" s="1" t="s">
        <v>61</v>
      </c>
      <c r="P15" s="1" t="s">
        <v>61</v>
      </c>
      <c r="Q15" s="1" t="s">
        <v>109</v>
      </c>
      <c r="R15" s="1" t="s">
        <v>201</v>
      </c>
      <c r="S15" s="1" t="s">
        <v>201</v>
      </c>
      <c r="T15" s="1" t="s">
        <v>201</v>
      </c>
    </row>
    <row r="16" spans="1:20">
      <c r="A16" s="1">
        <v>467</v>
      </c>
      <c r="B16" s="1" t="s">
        <v>633</v>
      </c>
      <c r="C16" s="1" t="s">
        <v>499</v>
      </c>
      <c r="D16" s="1" t="s">
        <v>22</v>
      </c>
      <c r="E16" s="1">
        <v>84417</v>
      </c>
      <c r="F16" s="1" t="s">
        <v>634</v>
      </c>
      <c r="G16" s="1">
        <v>32958</v>
      </c>
      <c r="H16" s="1" t="s">
        <v>637</v>
      </c>
      <c r="I16" s="1">
        <v>8394</v>
      </c>
      <c r="J16" s="1">
        <v>44512.521540000002</v>
      </c>
      <c r="K16" s="1" t="s">
        <v>256</v>
      </c>
      <c r="L16" s="1" t="s">
        <v>26</v>
      </c>
      <c r="M16" s="8" t="str">
        <f t="shared" si="0"/>
        <v>y</v>
      </c>
      <c r="N16" s="1" t="s">
        <v>61</v>
      </c>
      <c r="O16" s="1" t="s">
        <v>61</v>
      </c>
      <c r="P16" s="1" t="s">
        <v>61</v>
      </c>
      <c r="Q16" s="1" t="s">
        <v>109</v>
      </c>
      <c r="R16" s="1" t="s">
        <v>201</v>
      </c>
      <c r="S16" s="1" t="s">
        <v>201</v>
      </c>
      <c r="T16" s="1" t="s">
        <v>201</v>
      </c>
    </row>
    <row r="17" spans="1:20">
      <c r="A17" s="1">
        <v>467</v>
      </c>
      <c r="B17" s="1" t="s">
        <v>633</v>
      </c>
      <c r="C17" s="1" t="s">
        <v>499</v>
      </c>
      <c r="D17" s="1" t="s">
        <v>22</v>
      </c>
      <c r="E17" s="1">
        <v>84226</v>
      </c>
      <c r="F17" s="1" t="s">
        <v>634</v>
      </c>
      <c r="G17" s="1">
        <v>32671</v>
      </c>
      <c r="H17" s="1" t="s">
        <v>641</v>
      </c>
      <c r="I17" s="1">
        <v>8395</v>
      </c>
      <c r="J17" s="1">
        <v>44512.521549999998</v>
      </c>
      <c r="K17" s="1" t="s">
        <v>99</v>
      </c>
      <c r="L17" s="1" t="s">
        <v>26</v>
      </c>
      <c r="M17" s="8" t="str">
        <f t="shared" si="0"/>
        <v>y</v>
      </c>
      <c r="N17" s="1" t="s">
        <v>61</v>
      </c>
      <c r="O17" s="1" t="s">
        <v>61</v>
      </c>
      <c r="P17" s="1" t="s">
        <v>61</v>
      </c>
      <c r="Q17" s="1" t="s">
        <v>109</v>
      </c>
      <c r="R17" s="1" t="s">
        <v>201</v>
      </c>
      <c r="S17" s="1" t="s">
        <v>201</v>
      </c>
      <c r="T17" s="1" t="s">
        <v>201</v>
      </c>
    </row>
    <row r="18" spans="1:20">
      <c r="A18" s="1">
        <v>467</v>
      </c>
      <c r="B18" s="1" t="s">
        <v>633</v>
      </c>
      <c r="C18" s="1" t="s">
        <v>499</v>
      </c>
      <c r="D18" s="1" t="s">
        <v>22</v>
      </c>
      <c r="E18" s="1">
        <v>82884</v>
      </c>
      <c r="F18" s="1" t="s">
        <v>634</v>
      </c>
      <c r="G18" s="1">
        <v>29788</v>
      </c>
      <c r="H18" s="1" t="s">
        <v>648</v>
      </c>
      <c r="I18" s="1">
        <v>8396</v>
      </c>
      <c r="J18" s="1">
        <v>44512.521630000003</v>
      </c>
      <c r="K18" s="1" t="s">
        <v>99</v>
      </c>
      <c r="L18" s="1" t="s">
        <v>26</v>
      </c>
      <c r="M18" s="8" t="str">
        <f t="shared" si="0"/>
        <v>y</v>
      </c>
      <c r="N18" s="1" t="s">
        <v>61</v>
      </c>
      <c r="O18" s="1" t="s">
        <v>61</v>
      </c>
      <c r="P18" s="1" t="s">
        <v>61</v>
      </c>
      <c r="Q18" s="1" t="s">
        <v>109</v>
      </c>
      <c r="R18" s="1" t="s">
        <v>201</v>
      </c>
      <c r="S18" s="1" t="s">
        <v>201</v>
      </c>
      <c r="T18" s="1" t="s">
        <v>201</v>
      </c>
    </row>
    <row r="19" spans="1:20">
      <c r="A19" s="1">
        <v>467</v>
      </c>
      <c r="B19" s="1" t="s">
        <v>633</v>
      </c>
      <c r="C19" s="1" t="s">
        <v>499</v>
      </c>
      <c r="D19" s="1" t="s">
        <v>22</v>
      </c>
      <c r="E19" s="1">
        <v>76790</v>
      </c>
      <c r="F19" s="1" t="s">
        <v>634</v>
      </c>
      <c r="G19" s="1">
        <v>32033</v>
      </c>
      <c r="H19" s="1" t="s">
        <v>638</v>
      </c>
      <c r="I19" s="1">
        <v>8398</v>
      </c>
      <c r="J19" s="1">
        <v>44512.521670000002</v>
      </c>
      <c r="K19" s="1" t="s">
        <v>97</v>
      </c>
      <c r="L19" s="1" t="s">
        <v>26</v>
      </c>
      <c r="M19" s="8" t="str">
        <f t="shared" si="0"/>
        <v>y</v>
      </c>
      <c r="N19" s="1" t="s">
        <v>61</v>
      </c>
      <c r="O19" s="1" t="s">
        <v>61</v>
      </c>
      <c r="P19" s="1" t="s">
        <v>61</v>
      </c>
      <c r="Q19" s="5" t="s">
        <v>109</v>
      </c>
      <c r="R19" s="1" t="s">
        <v>110</v>
      </c>
      <c r="S19" s="1" t="s">
        <v>110</v>
      </c>
      <c r="T19" s="1" t="s">
        <v>110</v>
      </c>
    </row>
    <row r="20" spans="1:20">
      <c r="A20" s="1">
        <v>467</v>
      </c>
      <c r="B20" s="1" t="s">
        <v>633</v>
      </c>
      <c r="C20" s="1" t="s">
        <v>499</v>
      </c>
      <c r="D20" s="1" t="s">
        <v>22</v>
      </c>
      <c r="E20" s="1">
        <v>84225</v>
      </c>
      <c r="F20" s="1" t="s">
        <v>634</v>
      </c>
      <c r="G20" s="1">
        <v>32670</v>
      </c>
      <c r="H20" s="1" t="s">
        <v>639</v>
      </c>
      <c r="I20" s="1">
        <v>8397</v>
      </c>
      <c r="J20" s="1">
        <v>44512.521670000002</v>
      </c>
      <c r="K20" s="1" t="s">
        <v>649</v>
      </c>
      <c r="L20" s="1" t="s">
        <v>26</v>
      </c>
      <c r="M20" s="8" t="str">
        <f t="shared" si="0"/>
        <v>y</v>
      </c>
      <c r="N20" s="1" t="s">
        <v>61</v>
      </c>
      <c r="O20" s="1" t="s">
        <v>61</v>
      </c>
      <c r="P20" s="1" t="s">
        <v>61</v>
      </c>
      <c r="Q20" s="1" t="s">
        <v>109</v>
      </c>
      <c r="R20" s="1" t="s">
        <v>201</v>
      </c>
      <c r="S20" s="1" t="s">
        <v>201</v>
      </c>
      <c r="T20" s="1" t="s">
        <v>201</v>
      </c>
    </row>
    <row r="21" spans="1:20" ht="15.75" customHeight="1">
      <c r="A21" s="1">
        <v>467</v>
      </c>
      <c r="B21" s="1" t="s">
        <v>633</v>
      </c>
      <c r="C21" s="1" t="s">
        <v>499</v>
      </c>
      <c r="D21" s="1" t="s">
        <v>22</v>
      </c>
      <c r="E21" s="1">
        <v>83799</v>
      </c>
      <c r="F21" s="1" t="s">
        <v>634</v>
      </c>
      <c r="G21" s="1">
        <v>31604</v>
      </c>
      <c r="H21" s="1" t="s">
        <v>635</v>
      </c>
      <c r="I21" s="1">
        <v>8401</v>
      </c>
      <c r="J21" s="1">
        <v>44512.521820000002</v>
      </c>
      <c r="K21" s="1" t="s">
        <v>650</v>
      </c>
      <c r="L21" s="1" t="s">
        <v>26</v>
      </c>
      <c r="M21" s="8" t="str">
        <f t="shared" si="0"/>
        <v>y</v>
      </c>
      <c r="N21" s="1" t="s">
        <v>61</v>
      </c>
      <c r="O21" s="1" t="s">
        <v>61</v>
      </c>
      <c r="P21" s="1" t="s">
        <v>61</v>
      </c>
      <c r="Q21" s="1" t="s">
        <v>109</v>
      </c>
      <c r="R21" s="1" t="s">
        <v>110</v>
      </c>
      <c r="S21" s="1" t="s">
        <v>110</v>
      </c>
      <c r="T21" s="1" t="s">
        <v>110</v>
      </c>
    </row>
    <row r="22" spans="1:20" ht="15.75" customHeight="1">
      <c r="A22" s="1">
        <v>467</v>
      </c>
      <c r="B22" s="1" t="s">
        <v>633</v>
      </c>
      <c r="C22" s="1" t="s">
        <v>499</v>
      </c>
      <c r="D22" s="1" t="s">
        <v>22</v>
      </c>
      <c r="E22" s="1">
        <v>82926</v>
      </c>
      <c r="F22" s="1" t="s">
        <v>634</v>
      </c>
      <c r="G22" s="1">
        <v>29832</v>
      </c>
      <c r="H22" s="1" t="s">
        <v>642</v>
      </c>
      <c r="I22" s="1">
        <v>8403</v>
      </c>
      <c r="J22" s="1">
        <v>44512.521840000001</v>
      </c>
      <c r="K22" s="1" t="s">
        <v>651</v>
      </c>
      <c r="L22" s="1" t="s">
        <v>26</v>
      </c>
      <c r="M22" s="8" t="str">
        <f t="shared" si="0"/>
        <v>y</v>
      </c>
      <c r="N22" s="12" t="s">
        <v>108</v>
      </c>
      <c r="O22" s="12" t="s">
        <v>108</v>
      </c>
      <c r="P22" s="1" t="s">
        <v>108</v>
      </c>
    </row>
    <row r="23" spans="1:20" ht="15.75" customHeight="1">
      <c r="A23" s="1">
        <v>467</v>
      </c>
      <c r="B23" s="1" t="s">
        <v>633</v>
      </c>
      <c r="C23" s="1" t="s">
        <v>499</v>
      </c>
      <c r="D23" s="1" t="s">
        <v>22</v>
      </c>
      <c r="E23" s="1">
        <v>84232</v>
      </c>
      <c r="F23" s="1" t="s">
        <v>634</v>
      </c>
      <c r="G23" s="1">
        <v>32684</v>
      </c>
      <c r="H23" s="1" t="s">
        <v>644</v>
      </c>
      <c r="I23" s="1">
        <v>8404</v>
      </c>
      <c r="J23" s="1">
        <v>44512.521849999997</v>
      </c>
      <c r="K23" s="1" t="s">
        <v>652</v>
      </c>
      <c r="L23" s="1" t="s">
        <v>26</v>
      </c>
      <c r="M23" s="8" t="str">
        <f t="shared" si="0"/>
        <v>y</v>
      </c>
      <c r="N23" s="1" t="s">
        <v>108</v>
      </c>
      <c r="O23" s="1" t="s">
        <v>108</v>
      </c>
      <c r="P23" s="1" t="s">
        <v>108</v>
      </c>
      <c r="Q23" s="1" t="s">
        <v>109</v>
      </c>
      <c r="R23" s="1" t="s">
        <v>110</v>
      </c>
      <c r="S23" s="1" t="s">
        <v>110</v>
      </c>
      <c r="T23" s="1" t="s">
        <v>110</v>
      </c>
    </row>
    <row r="24" spans="1:20" ht="15.75" customHeight="1">
      <c r="A24" s="1">
        <v>467</v>
      </c>
      <c r="B24" s="1" t="s">
        <v>633</v>
      </c>
      <c r="C24" s="1" t="s">
        <v>499</v>
      </c>
      <c r="D24" s="1" t="s">
        <v>22</v>
      </c>
      <c r="E24" s="1">
        <v>82877</v>
      </c>
      <c r="F24" s="1" t="s">
        <v>634</v>
      </c>
      <c r="G24" s="1">
        <v>29780</v>
      </c>
      <c r="H24" s="1" t="s">
        <v>653</v>
      </c>
      <c r="I24" s="1">
        <v>8407</v>
      </c>
      <c r="J24" s="1">
        <v>44512.521919999999</v>
      </c>
      <c r="K24" s="1" t="s">
        <v>654</v>
      </c>
      <c r="L24" s="1" t="s">
        <v>26</v>
      </c>
      <c r="M24" s="8" t="str">
        <f t="shared" si="0"/>
        <v>y</v>
      </c>
      <c r="N24" s="1" t="s">
        <v>108</v>
      </c>
      <c r="O24" s="1" t="s">
        <v>108</v>
      </c>
      <c r="P24" s="5" t="s">
        <v>108</v>
      </c>
      <c r="Q24" s="1" t="s">
        <v>109</v>
      </c>
      <c r="R24" s="1" t="s">
        <v>201</v>
      </c>
      <c r="S24" s="1" t="s">
        <v>201</v>
      </c>
      <c r="T24" s="1" t="s">
        <v>201</v>
      </c>
    </row>
    <row r="25" spans="1:20" ht="15.75" customHeight="1">
      <c r="A25" s="1">
        <v>467</v>
      </c>
      <c r="B25" s="1" t="s">
        <v>633</v>
      </c>
      <c r="C25" s="1" t="s">
        <v>499</v>
      </c>
      <c r="D25" s="1" t="s">
        <v>22</v>
      </c>
      <c r="E25" s="1">
        <v>82987</v>
      </c>
      <c r="F25" s="1" t="s">
        <v>634</v>
      </c>
      <c r="G25" s="1">
        <v>30033</v>
      </c>
      <c r="H25" s="1" t="s">
        <v>655</v>
      </c>
      <c r="I25" s="1">
        <v>8408</v>
      </c>
      <c r="J25" s="1">
        <v>44512.521959999998</v>
      </c>
      <c r="K25" s="1" t="s">
        <v>48</v>
      </c>
      <c r="L25" s="1" t="s">
        <v>26</v>
      </c>
      <c r="M25" s="8" t="str">
        <f t="shared" si="0"/>
        <v>y</v>
      </c>
      <c r="N25" s="1" t="s">
        <v>27</v>
      </c>
      <c r="O25" s="1" t="s">
        <v>27</v>
      </c>
      <c r="P25" s="1" t="s">
        <v>27</v>
      </c>
      <c r="Q25" s="1" t="s">
        <v>28</v>
      </c>
      <c r="R25" s="1" t="s">
        <v>28</v>
      </c>
      <c r="S25" s="1" t="s">
        <v>28</v>
      </c>
      <c r="T25" s="1" t="s">
        <v>28</v>
      </c>
    </row>
    <row r="26" spans="1:20" ht="15.75" customHeight="1">
      <c r="A26" s="1">
        <v>467</v>
      </c>
      <c r="B26" s="1" t="s">
        <v>633</v>
      </c>
      <c r="C26" s="1" t="s">
        <v>499</v>
      </c>
      <c r="D26" s="1" t="s">
        <v>22</v>
      </c>
      <c r="E26" s="1">
        <v>83053</v>
      </c>
      <c r="F26" s="1" t="s">
        <v>634</v>
      </c>
      <c r="G26" s="1">
        <v>30104</v>
      </c>
      <c r="H26" s="1" t="s">
        <v>656</v>
      </c>
      <c r="I26" s="1">
        <v>8414</v>
      </c>
      <c r="J26" s="1">
        <v>44512.522109999998</v>
      </c>
      <c r="K26" s="1" t="s">
        <v>30</v>
      </c>
      <c r="L26" s="1" t="s">
        <v>26</v>
      </c>
      <c r="M26" s="8" t="str">
        <f t="shared" si="0"/>
        <v>y</v>
      </c>
      <c r="N26" s="1" t="s">
        <v>27</v>
      </c>
      <c r="O26" s="1" t="s">
        <v>27</v>
      </c>
      <c r="P26" s="1" t="s">
        <v>27</v>
      </c>
      <c r="Q26" s="1" t="s">
        <v>28</v>
      </c>
      <c r="R26" s="1" t="s">
        <v>28</v>
      </c>
      <c r="S26" s="1" t="s">
        <v>28</v>
      </c>
      <c r="T26" s="1" t="s">
        <v>28</v>
      </c>
    </row>
    <row r="27" spans="1:20" ht="15.75" customHeight="1">
      <c r="A27" s="1">
        <v>467</v>
      </c>
      <c r="B27" s="1" t="s">
        <v>633</v>
      </c>
      <c r="C27" s="1" t="s">
        <v>499</v>
      </c>
      <c r="D27" s="1" t="s">
        <v>22</v>
      </c>
      <c r="E27" s="1">
        <v>82926</v>
      </c>
      <c r="F27" s="1" t="s">
        <v>634</v>
      </c>
      <c r="G27" s="1">
        <v>29832</v>
      </c>
      <c r="H27" s="1" t="s">
        <v>642</v>
      </c>
      <c r="I27" s="1">
        <v>8415</v>
      </c>
      <c r="J27" s="1">
        <v>44512.522129999998</v>
      </c>
      <c r="K27" s="1" t="s">
        <v>657</v>
      </c>
      <c r="L27" s="1" t="s">
        <v>26</v>
      </c>
      <c r="M27" s="8" t="str">
        <f t="shared" si="0"/>
        <v>y</v>
      </c>
      <c r="N27" s="12" t="s">
        <v>42</v>
      </c>
      <c r="O27" s="12" t="s">
        <v>42</v>
      </c>
      <c r="P27" s="12" t="s">
        <v>42</v>
      </c>
    </row>
    <row r="28" spans="1:20" ht="15.75" customHeight="1">
      <c r="A28" s="1">
        <v>467</v>
      </c>
      <c r="B28" s="1" t="s">
        <v>633</v>
      </c>
      <c r="C28" s="1" t="s">
        <v>499</v>
      </c>
      <c r="D28" s="1" t="s">
        <v>22</v>
      </c>
      <c r="E28" s="1">
        <v>83504</v>
      </c>
      <c r="F28" s="1" t="s">
        <v>634</v>
      </c>
      <c r="G28" s="1">
        <v>30713</v>
      </c>
      <c r="H28" s="1" t="s">
        <v>643</v>
      </c>
      <c r="I28" s="1">
        <v>8426</v>
      </c>
      <c r="J28" s="1">
        <v>44512.522550000002</v>
      </c>
      <c r="K28" s="1" t="s">
        <v>658</v>
      </c>
      <c r="L28" s="1" t="s">
        <v>26</v>
      </c>
      <c r="M28" s="8" t="str">
        <f t="shared" si="0"/>
        <v>y</v>
      </c>
      <c r="N28" s="1" t="s">
        <v>108</v>
      </c>
      <c r="O28" s="1" t="s">
        <v>108</v>
      </c>
      <c r="P28" s="1" t="s">
        <v>108</v>
      </c>
      <c r="Q28" s="1" t="s">
        <v>109</v>
      </c>
      <c r="R28" s="1" t="s">
        <v>110</v>
      </c>
      <c r="S28" s="1" t="s">
        <v>110</v>
      </c>
      <c r="T28" s="1" t="s">
        <v>110</v>
      </c>
    </row>
    <row r="29" spans="1:20" ht="15.75" customHeight="1">
      <c r="A29" s="1">
        <v>467</v>
      </c>
      <c r="B29" s="1" t="s">
        <v>633</v>
      </c>
      <c r="C29" s="1" t="s">
        <v>499</v>
      </c>
      <c r="D29" s="1" t="s">
        <v>22</v>
      </c>
      <c r="E29" s="1">
        <v>84226</v>
      </c>
      <c r="F29" s="1" t="s">
        <v>634</v>
      </c>
      <c r="G29" s="1">
        <v>32671</v>
      </c>
      <c r="H29" s="1" t="s">
        <v>641</v>
      </c>
      <c r="I29" s="1">
        <v>8429</v>
      </c>
      <c r="J29" s="1">
        <v>44512.522599999997</v>
      </c>
      <c r="K29" s="1" t="s">
        <v>659</v>
      </c>
      <c r="L29" s="1" t="s">
        <v>26</v>
      </c>
      <c r="M29" s="8" t="str">
        <f t="shared" si="0"/>
        <v>y</v>
      </c>
      <c r="N29" s="12" t="s">
        <v>42</v>
      </c>
      <c r="O29" s="12" t="s">
        <v>42</v>
      </c>
      <c r="P29" s="12" t="s">
        <v>42</v>
      </c>
    </row>
    <row r="30" spans="1:20" ht="15.75" customHeight="1">
      <c r="A30" s="1">
        <v>467</v>
      </c>
      <c r="B30" s="1" t="s">
        <v>633</v>
      </c>
      <c r="C30" s="1" t="s">
        <v>499</v>
      </c>
      <c r="D30" s="1" t="s">
        <v>22</v>
      </c>
      <c r="E30" s="1">
        <v>82926</v>
      </c>
      <c r="F30" s="1" t="s">
        <v>634</v>
      </c>
      <c r="G30" s="1">
        <v>29832</v>
      </c>
      <c r="H30" s="1" t="s">
        <v>642</v>
      </c>
      <c r="I30" s="1">
        <v>8433</v>
      </c>
      <c r="J30" s="1">
        <v>44512.522729999997</v>
      </c>
      <c r="K30" s="1" t="s">
        <v>660</v>
      </c>
      <c r="L30" s="1" t="s">
        <v>26</v>
      </c>
      <c r="M30" s="8" t="str">
        <f t="shared" si="0"/>
        <v>y</v>
      </c>
      <c r="N30" s="12" t="s">
        <v>42</v>
      </c>
      <c r="O30" s="12" t="s">
        <v>42</v>
      </c>
      <c r="P30" s="12" t="s">
        <v>42</v>
      </c>
    </row>
    <row r="31" spans="1:20" ht="15.75" customHeight="1">
      <c r="A31" s="1">
        <v>467</v>
      </c>
      <c r="B31" s="1" t="s">
        <v>633</v>
      </c>
      <c r="C31" s="1" t="s">
        <v>499</v>
      </c>
      <c r="D31" s="1" t="s">
        <v>22</v>
      </c>
      <c r="E31" s="1">
        <v>82617</v>
      </c>
      <c r="F31" s="1" t="s">
        <v>634</v>
      </c>
      <c r="G31" s="1">
        <v>29478</v>
      </c>
      <c r="H31" s="1" t="s">
        <v>661</v>
      </c>
      <c r="I31" s="1">
        <v>8483</v>
      </c>
      <c r="J31" s="1">
        <v>44512.523159999997</v>
      </c>
      <c r="K31" s="1" t="s">
        <v>48</v>
      </c>
      <c r="L31" s="1" t="s">
        <v>26</v>
      </c>
      <c r="M31" s="8" t="str">
        <f t="shared" si="0"/>
        <v>y</v>
      </c>
      <c r="N31" s="1" t="s">
        <v>27</v>
      </c>
      <c r="O31" s="1" t="s">
        <v>27</v>
      </c>
      <c r="P31" s="1" t="s">
        <v>27</v>
      </c>
      <c r="Q31" s="1" t="s">
        <v>28</v>
      </c>
      <c r="R31" s="1" t="s">
        <v>28</v>
      </c>
      <c r="S31" s="1" t="s">
        <v>28</v>
      </c>
      <c r="T31" s="1" t="s">
        <v>28</v>
      </c>
    </row>
    <row r="32" spans="1:20" ht="15.75" customHeight="1">
      <c r="A32" s="1">
        <v>467</v>
      </c>
      <c r="B32" s="1" t="s">
        <v>633</v>
      </c>
      <c r="C32" s="1" t="s">
        <v>499</v>
      </c>
      <c r="D32" s="1" t="s">
        <v>22</v>
      </c>
      <c r="E32" s="1">
        <v>82926</v>
      </c>
      <c r="F32" s="1" t="s">
        <v>634</v>
      </c>
      <c r="G32" s="1">
        <v>29832</v>
      </c>
      <c r="H32" s="1" t="s">
        <v>642</v>
      </c>
      <c r="I32" s="1">
        <v>8537</v>
      </c>
      <c r="J32" s="1">
        <v>44512.523509999999</v>
      </c>
      <c r="K32" s="1" t="s">
        <v>25</v>
      </c>
      <c r="L32" s="1" t="s">
        <v>26</v>
      </c>
      <c r="M32" s="8" t="str">
        <f t="shared" si="0"/>
        <v>y</v>
      </c>
      <c r="N32" s="1" t="s">
        <v>27</v>
      </c>
      <c r="O32" s="1" t="s">
        <v>27</v>
      </c>
      <c r="P32" s="1" t="s">
        <v>27</v>
      </c>
      <c r="Q32" s="1" t="s">
        <v>28</v>
      </c>
      <c r="R32" s="1" t="s">
        <v>28</v>
      </c>
      <c r="S32" s="1" t="s">
        <v>28</v>
      </c>
      <c r="T32" s="1" t="s">
        <v>28</v>
      </c>
    </row>
    <row r="33" spans="1:20" ht="15.75" customHeight="1">
      <c r="A33" s="1">
        <v>467</v>
      </c>
      <c r="B33" s="1" t="s">
        <v>633</v>
      </c>
      <c r="C33" s="1" t="s">
        <v>499</v>
      </c>
      <c r="D33" s="1" t="s">
        <v>22</v>
      </c>
      <c r="E33" s="1">
        <v>82617</v>
      </c>
      <c r="F33" s="1" t="s">
        <v>634</v>
      </c>
      <c r="G33" s="1">
        <v>29478</v>
      </c>
      <c r="H33" s="1" t="s">
        <v>661</v>
      </c>
      <c r="I33" s="1">
        <v>8541</v>
      </c>
      <c r="J33" s="1">
        <v>44512.523560000001</v>
      </c>
      <c r="K33" s="1" t="s">
        <v>662</v>
      </c>
      <c r="L33" s="1" t="s">
        <v>26</v>
      </c>
      <c r="M33" s="8" t="str">
        <f t="shared" si="0"/>
        <v>y</v>
      </c>
      <c r="N33" s="1" t="s">
        <v>108</v>
      </c>
      <c r="O33" s="1" t="s">
        <v>108</v>
      </c>
      <c r="P33" s="5" t="s">
        <v>108</v>
      </c>
      <c r="Q33" s="1" t="s">
        <v>109</v>
      </c>
      <c r="R33" s="1" t="s">
        <v>201</v>
      </c>
      <c r="S33" s="1" t="s">
        <v>201</v>
      </c>
      <c r="T33" s="1" t="s">
        <v>201</v>
      </c>
    </row>
    <row r="34" spans="1:20" ht="15.75" customHeight="1">
      <c r="A34" s="1">
        <v>467</v>
      </c>
      <c r="B34" s="1" t="s">
        <v>633</v>
      </c>
      <c r="C34" s="1" t="s">
        <v>499</v>
      </c>
      <c r="D34" s="1" t="s">
        <v>22</v>
      </c>
      <c r="E34" s="1">
        <v>84232</v>
      </c>
      <c r="F34" s="1" t="s">
        <v>634</v>
      </c>
      <c r="G34" s="1">
        <v>32684</v>
      </c>
      <c r="H34" s="1" t="s">
        <v>644</v>
      </c>
      <c r="I34" s="1">
        <v>8551</v>
      </c>
      <c r="J34" s="1">
        <v>44512.523889999997</v>
      </c>
      <c r="K34" s="1" t="s">
        <v>663</v>
      </c>
      <c r="L34" s="1" t="s">
        <v>26</v>
      </c>
      <c r="M34" s="8" t="str">
        <f t="shared" si="0"/>
        <v>y</v>
      </c>
      <c r="N34" s="1" t="s">
        <v>193</v>
      </c>
      <c r="O34" s="1" t="s">
        <v>193</v>
      </c>
      <c r="P34" s="1" t="s">
        <v>193</v>
      </c>
      <c r="Q34" s="1" t="s">
        <v>109</v>
      </c>
      <c r="R34" s="1" t="s">
        <v>201</v>
      </c>
      <c r="S34" s="1" t="s">
        <v>201</v>
      </c>
      <c r="T34" s="1" t="s">
        <v>201</v>
      </c>
    </row>
    <row r="35" spans="1:20" ht="15.75" customHeight="1">
      <c r="A35" s="1">
        <v>467</v>
      </c>
      <c r="B35" s="1" t="s">
        <v>633</v>
      </c>
      <c r="C35" s="1" t="s">
        <v>499</v>
      </c>
      <c r="D35" s="1" t="s">
        <v>22</v>
      </c>
      <c r="E35" s="1">
        <v>83504</v>
      </c>
      <c r="F35" s="1" t="s">
        <v>634</v>
      </c>
      <c r="G35" s="1">
        <v>30713</v>
      </c>
      <c r="H35" s="1" t="s">
        <v>643</v>
      </c>
      <c r="I35" s="1">
        <v>8559</v>
      </c>
      <c r="J35" s="1">
        <v>44512.524510000003</v>
      </c>
      <c r="K35" s="1" t="s">
        <v>339</v>
      </c>
      <c r="L35" s="1" t="s">
        <v>26</v>
      </c>
      <c r="M35" s="8" t="str">
        <f t="shared" si="0"/>
        <v>y</v>
      </c>
      <c r="N35" s="1" t="s">
        <v>42</v>
      </c>
      <c r="O35" s="1" t="s">
        <v>42</v>
      </c>
      <c r="P35" s="1" t="s">
        <v>42</v>
      </c>
      <c r="Q35" s="1" t="s">
        <v>28</v>
      </c>
      <c r="R35" s="1" t="s">
        <v>28</v>
      </c>
      <c r="S35" s="1" t="s">
        <v>28</v>
      </c>
      <c r="T35" s="1" t="s">
        <v>28</v>
      </c>
    </row>
    <row r="36" spans="1:20" ht="15.75" customHeight="1">
      <c r="A36" s="1">
        <v>467</v>
      </c>
      <c r="B36" s="1" t="s">
        <v>633</v>
      </c>
      <c r="C36" s="1" t="s">
        <v>499</v>
      </c>
      <c r="D36" s="1" t="s">
        <v>22</v>
      </c>
      <c r="E36" s="1">
        <v>82617</v>
      </c>
      <c r="F36" s="1" t="s">
        <v>634</v>
      </c>
      <c r="G36" s="1">
        <v>29478</v>
      </c>
      <c r="H36" s="1" t="s">
        <v>661</v>
      </c>
      <c r="I36" s="1">
        <v>8560</v>
      </c>
      <c r="J36" s="1">
        <v>44512.524559999998</v>
      </c>
      <c r="K36" s="1" t="s">
        <v>664</v>
      </c>
      <c r="L36" s="1" t="s">
        <v>26</v>
      </c>
      <c r="M36" s="8" t="str">
        <f t="shared" si="0"/>
        <v>y</v>
      </c>
      <c r="N36" s="1" t="s">
        <v>61</v>
      </c>
      <c r="O36" s="1" t="s">
        <v>61</v>
      </c>
      <c r="P36" s="1" t="s">
        <v>61</v>
      </c>
      <c r="Q36" s="1" t="s">
        <v>109</v>
      </c>
      <c r="R36" s="1" t="s">
        <v>201</v>
      </c>
      <c r="S36" s="1" t="s">
        <v>201</v>
      </c>
      <c r="T36" s="1" t="s">
        <v>201</v>
      </c>
    </row>
    <row r="37" spans="1:20" ht="15.75" customHeight="1">
      <c r="A37" s="1">
        <v>467</v>
      </c>
      <c r="B37" s="1" t="s">
        <v>633</v>
      </c>
      <c r="C37" s="1" t="s">
        <v>499</v>
      </c>
      <c r="D37" s="1" t="s">
        <v>22</v>
      </c>
      <c r="E37" s="1">
        <v>82926</v>
      </c>
      <c r="F37" s="1" t="s">
        <v>634</v>
      </c>
      <c r="G37" s="1">
        <v>29832</v>
      </c>
      <c r="H37" s="1" t="s">
        <v>642</v>
      </c>
      <c r="I37" s="1">
        <v>8562</v>
      </c>
      <c r="J37" s="1">
        <v>44512.524680000002</v>
      </c>
      <c r="K37" s="1" t="s">
        <v>26</v>
      </c>
      <c r="L37" s="1" t="s">
        <v>26</v>
      </c>
      <c r="M37" s="8" t="str">
        <f t="shared" si="0"/>
        <v>y</v>
      </c>
      <c r="N37" s="1" t="s">
        <v>42</v>
      </c>
      <c r="O37" s="1" t="s">
        <v>42</v>
      </c>
      <c r="P37" s="1" t="s">
        <v>42</v>
      </c>
      <c r="Q37" s="1" t="s">
        <v>28</v>
      </c>
      <c r="R37" s="1" t="s">
        <v>28</v>
      </c>
      <c r="S37" s="1" t="s">
        <v>28</v>
      </c>
      <c r="T37" s="1" t="s">
        <v>28</v>
      </c>
    </row>
    <row r="38" spans="1:20" ht="15.75" customHeight="1">
      <c r="A38" s="1">
        <v>467</v>
      </c>
      <c r="B38" s="1" t="s">
        <v>633</v>
      </c>
      <c r="C38" s="1" t="s">
        <v>499</v>
      </c>
      <c r="D38" s="1" t="s">
        <v>22</v>
      </c>
      <c r="E38" s="1">
        <v>84232</v>
      </c>
      <c r="F38" s="1" t="s">
        <v>634</v>
      </c>
      <c r="G38" s="1">
        <v>32684</v>
      </c>
      <c r="H38" s="1" t="s">
        <v>644</v>
      </c>
      <c r="I38" s="1">
        <v>8570</v>
      </c>
      <c r="J38" s="1">
        <v>44512.524879999997</v>
      </c>
      <c r="K38" s="1" t="s">
        <v>665</v>
      </c>
      <c r="L38" s="1" t="s">
        <v>26</v>
      </c>
      <c r="M38" s="8" t="str">
        <f t="shared" si="0"/>
        <v>y</v>
      </c>
      <c r="N38" s="1" t="s">
        <v>50</v>
      </c>
      <c r="O38" s="1" t="s">
        <v>50</v>
      </c>
      <c r="P38" s="1" t="s">
        <v>50</v>
      </c>
      <c r="Q38" s="1" t="s">
        <v>28</v>
      </c>
      <c r="R38" s="1" t="s">
        <v>28</v>
      </c>
      <c r="S38" s="1" t="s">
        <v>28</v>
      </c>
      <c r="T38" s="1" t="s">
        <v>28</v>
      </c>
    </row>
    <row r="39" spans="1:20" ht="15.75" customHeight="1">
      <c r="A39" s="1">
        <v>467</v>
      </c>
      <c r="B39" s="1" t="s">
        <v>633</v>
      </c>
      <c r="C39" s="1" t="s">
        <v>499</v>
      </c>
      <c r="D39" s="1" t="s">
        <v>22</v>
      </c>
      <c r="E39" s="1">
        <v>82617</v>
      </c>
      <c r="F39" s="1" t="s">
        <v>634</v>
      </c>
      <c r="G39" s="1">
        <v>29478</v>
      </c>
      <c r="H39" s="1" t="s">
        <v>661</v>
      </c>
      <c r="I39" s="1">
        <v>8571</v>
      </c>
      <c r="J39" s="1">
        <v>44512.524940000003</v>
      </c>
      <c r="K39" s="1" t="s">
        <v>666</v>
      </c>
      <c r="L39" s="1" t="s">
        <v>26</v>
      </c>
      <c r="M39" s="8" t="str">
        <f t="shared" si="0"/>
        <v>y</v>
      </c>
      <c r="N39" s="18" t="s">
        <v>42</v>
      </c>
      <c r="O39" s="18" t="s">
        <v>42</v>
      </c>
      <c r="P39" s="1" t="s">
        <v>42</v>
      </c>
    </row>
    <row r="40" spans="1:20" ht="15.75" customHeight="1">
      <c r="A40" s="1">
        <v>467</v>
      </c>
      <c r="B40" s="1" t="s">
        <v>633</v>
      </c>
      <c r="C40" s="1" t="s">
        <v>499</v>
      </c>
      <c r="D40" s="1" t="s">
        <v>22</v>
      </c>
      <c r="E40" s="1">
        <v>84225</v>
      </c>
      <c r="F40" s="1" t="s">
        <v>634</v>
      </c>
      <c r="G40" s="1">
        <v>32670</v>
      </c>
      <c r="H40" s="1" t="s">
        <v>639</v>
      </c>
      <c r="I40" s="1">
        <v>8616</v>
      </c>
      <c r="J40" s="1">
        <v>44512.525240000003</v>
      </c>
      <c r="K40" s="1" t="s">
        <v>667</v>
      </c>
      <c r="L40" s="1" t="s">
        <v>26</v>
      </c>
      <c r="M40" s="8" t="str">
        <f t="shared" si="0"/>
        <v>y</v>
      </c>
      <c r="N40" s="12" t="s">
        <v>458</v>
      </c>
      <c r="O40" s="12" t="s">
        <v>458</v>
      </c>
      <c r="P40" s="12" t="s">
        <v>458</v>
      </c>
      <c r="Q40" s="1" t="s">
        <v>109</v>
      </c>
      <c r="R40" s="1" t="s">
        <v>201</v>
      </c>
      <c r="S40" s="1" t="s">
        <v>201</v>
      </c>
      <c r="T40" s="1" t="s">
        <v>201</v>
      </c>
    </row>
    <row r="41" spans="1:20" ht="15.75" customHeight="1">
      <c r="A41" s="1">
        <v>467</v>
      </c>
      <c r="B41" s="1" t="s">
        <v>633</v>
      </c>
      <c r="C41" s="1" t="s">
        <v>499</v>
      </c>
      <c r="D41" s="1" t="s">
        <v>22</v>
      </c>
      <c r="E41" s="1">
        <v>82926</v>
      </c>
      <c r="F41" s="1" t="s">
        <v>634</v>
      </c>
      <c r="G41" s="1">
        <v>29832</v>
      </c>
      <c r="H41" s="1" t="s">
        <v>642</v>
      </c>
      <c r="I41" s="1">
        <v>8621</v>
      </c>
      <c r="J41" s="1">
        <v>44512.525410000002</v>
      </c>
      <c r="K41" s="1" t="s">
        <v>25</v>
      </c>
      <c r="L41" s="1" t="s">
        <v>26</v>
      </c>
      <c r="M41" s="8" t="str">
        <f t="shared" si="0"/>
        <v>y</v>
      </c>
      <c r="N41" s="1" t="s">
        <v>27</v>
      </c>
      <c r="O41" s="1" t="s">
        <v>27</v>
      </c>
      <c r="P41" s="1" t="s">
        <v>27</v>
      </c>
      <c r="Q41" s="1" t="s">
        <v>28</v>
      </c>
      <c r="R41" s="1" t="s">
        <v>28</v>
      </c>
      <c r="S41" s="1" t="s">
        <v>28</v>
      </c>
      <c r="T41" s="1" t="s">
        <v>28</v>
      </c>
    </row>
    <row r="42" spans="1:20" ht="15.75" customHeight="1">
      <c r="A42" s="1">
        <v>467</v>
      </c>
      <c r="B42" s="1" t="s">
        <v>633</v>
      </c>
      <c r="C42" s="1" t="s">
        <v>499</v>
      </c>
      <c r="D42" s="1" t="s">
        <v>22</v>
      </c>
      <c r="E42" s="1">
        <v>82617</v>
      </c>
      <c r="F42" s="1" t="s">
        <v>634</v>
      </c>
      <c r="G42" s="1">
        <v>29478</v>
      </c>
      <c r="H42" s="1" t="s">
        <v>661</v>
      </c>
      <c r="I42" s="1">
        <v>8679</v>
      </c>
      <c r="J42" s="1">
        <v>44512.52622</v>
      </c>
      <c r="K42" s="1" t="s">
        <v>668</v>
      </c>
      <c r="L42" s="1" t="s">
        <v>26</v>
      </c>
      <c r="M42" s="8" t="str">
        <f t="shared" si="0"/>
        <v>y</v>
      </c>
      <c r="N42" s="12" t="s">
        <v>42</v>
      </c>
      <c r="O42" s="12" t="s">
        <v>42</v>
      </c>
      <c r="P42" s="5" t="s">
        <v>42</v>
      </c>
    </row>
    <row r="43" spans="1:20" ht="15.75" customHeight="1">
      <c r="A43" s="1">
        <v>467</v>
      </c>
      <c r="B43" s="1" t="s">
        <v>633</v>
      </c>
      <c r="C43" s="1" t="s">
        <v>499</v>
      </c>
      <c r="D43" s="1" t="s">
        <v>22</v>
      </c>
      <c r="E43" s="1">
        <v>82617</v>
      </c>
      <c r="F43" s="1" t="s">
        <v>634</v>
      </c>
      <c r="G43" s="1">
        <v>29478</v>
      </c>
      <c r="H43" s="1" t="s">
        <v>661</v>
      </c>
      <c r="I43" s="1">
        <v>8699</v>
      </c>
      <c r="J43" s="1">
        <v>44512.527450000001</v>
      </c>
      <c r="K43" s="1" t="s">
        <v>669</v>
      </c>
      <c r="L43" s="1" t="s">
        <v>26</v>
      </c>
      <c r="M43" s="8" t="str">
        <f t="shared" si="0"/>
        <v>y</v>
      </c>
      <c r="N43" s="12" t="s">
        <v>42</v>
      </c>
      <c r="O43" s="12" t="s">
        <v>42</v>
      </c>
      <c r="P43" s="1" t="s">
        <v>42</v>
      </c>
    </row>
    <row r="44" spans="1:20" ht="15.75" customHeight="1"/>
    <row r="45" spans="1:20" ht="15.75" customHeight="1"/>
    <row r="46" spans="1:20" ht="15.75" customHeight="1"/>
    <row r="47" spans="1:20" ht="15.75" customHeight="1"/>
    <row r="48" spans="1:2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51" priority="1">
      <formula>$Q1="n"</formula>
    </cfRule>
  </conditionalFormatting>
  <conditionalFormatting sqref="M1:P1000">
    <cfRule type="expression" dxfId="50" priority="2">
      <formula>$M1="n"</formula>
    </cfRule>
  </conditionalFormatting>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00"/>
  <sheetViews>
    <sheetView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479</v>
      </c>
      <c r="B2" s="1" t="s">
        <v>20</v>
      </c>
      <c r="C2" s="1" t="s">
        <v>21</v>
      </c>
      <c r="D2" s="1" t="s">
        <v>22</v>
      </c>
      <c r="E2" s="1">
        <v>88787</v>
      </c>
      <c r="F2" s="1" t="s">
        <v>634</v>
      </c>
      <c r="G2" s="1">
        <v>37082</v>
      </c>
      <c r="H2" s="1" t="s">
        <v>670</v>
      </c>
      <c r="I2" s="1">
        <v>9100</v>
      </c>
      <c r="J2" s="1">
        <v>44516.522519999999</v>
      </c>
      <c r="K2" s="1" t="s">
        <v>671</v>
      </c>
      <c r="L2" s="1" t="s">
        <v>26</v>
      </c>
      <c r="M2" s="8" t="str">
        <f t="shared" ref="M2:M48" si="0">IF(AND(EXACT(N2,O2), EXACT(N2,P2)), "y", "n")</f>
        <v>y</v>
      </c>
      <c r="N2" s="1" t="s">
        <v>27</v>
      </c>
      <c r="O2" s="1" t="s">
        <v>27</v>
      </c>
      <c r="P2" s="1" t="s">
        <v>27</v>
      </c>
      <c r="Q2" s="1" t="s">
        <v>28</v>
      </c>
      <c r="R2" s="1" t="s">
        <v>28</v>
      </c>
      <c r="S2" s="1" t="s">
        <v>28</v>
      </c>
      <c r="T2" s="1" t="s">
        <v>28</v>
      </c>
    </row>
    <row r="3" spans="1:20">
      <c r="A3" s="1">
        <v>479</v>
      </c>
      <c r="B3" s="1" t="s">
        <v>20</v>
      </c>
      <c r="C3" s="1" t="s">
        <v>21</v>
      </c>
      <c r="D3" s="1" t="s">
        <v>22</v>
      </c>
      <c r="E3" s="1">
        <v>88781</v>
      </c>
      <c r="F3" s="1" t="s">
        <v>634</v>
      </c>
      <c r="G3" s="1">
        <v>37075</v>
      </c>
      <c r="H3" s="1" t="s">
        <v>672</v>
      </c>
      <c r="I3" s="1">
        <v>9103</v>
      </c>
      <c r="J3" s="1">
        <v>44516.522819999998</v>
      </c>
      <c r="K3" s="1" t="s">
        <v>30</v>
      </c>
      <c r="L3" s="1" t="s">
        <v>26</v>
      </c>
      <c r="M3" s="8" t="str">
        <f t="shared" si="0"/>
        <v>y</v>
      </c>
      <c r="N3" s="1" t="s">
        <v>27</v>
      </c>
      <c r="O3" s="1" t="s">
        <v>27</v>
      </c>
      <c r="P3" s="1" t="s">
        <v>27</v>
      </c>
      <c r="Q3" s="1" t="s">
        <v>28</v>
      </c>
      <c r="R3" s="1" t="s">
        <v>28</v>
      </c>
      <c r="S3" s="1" t="s">
        <v>28</v>
      </c>
      <c r="T3" s="1" t="s">
        <v>28</v>
      </c>
    </row>
    <row r="4" spans="1:20">
      <c r="A4" s="1">
        <v>479</v>
      </c>
      <c r="B4" s="1" t="s">
        <v>20</v>
      </c>
      <c r="C4" s="1" t="s">
        <v>21</v>
      </c>
      <c r="D4" s="1" t="s">
        <v>22</v>
      </c>
      <c r="E4" s="1">
        <v>88787</v>
      </c>
      <c r="F4" s="1" t="s">
        <v>634</v>
      </c>
      <c r="G4" s="1">
        <v>37082</v>
      </c>
      <c r="H4" s="1" t="s">
        <v>670</v>
      </c>
      <c r="I4" s="1">
        <v>9104</v>
      </c>
      <c r="J4" s="1">
        <v>44516.522850000001</v>
      </c>
      <c r="K4" s="1" t="s">
        <v>673</v>
      </c>
      <c r="L4" s="1" t="s">
        <v>26</v>
      </c>
      <c r="M4" s="8" t="str">
        <f t="shared" si="0"/>
        <v>y</v>
      </c>
      <c r="N4" s="1" t="s">
        <v>452</v>
      </c>
      <c r="O4" s="1" t="s">
        <v>452</v>
      </c>
      <c r="P4" s="1" t="s">
        <v>452</v>
      </c>
      <c r="Q4" s="1" t="s">
        <v>109</v>
      </c>
      <c r="R4" s="1" t="s">
        <v>201</v>
      </c>
      <c r="S4" s="1" t="s">
        <v>201</v>
      </c>
      <c r="T4" s="1" t="s">
        <v>201</v>
      </c>
    </row>
    <row r="5" spans="1:20">
      <c r="A5" s="1">
        <v>479</v>
      </c>
      <c r="B5" s="1" t="s">
        <v>20</v>
      </c>
      <c r="C5" s="1" t="s">
        <v>21</v>
      </c>
      <c r="D5" s="1" t="s">
        <v>22</v>
      </c>
      <c r="E5" s="1">
        <v>86302</v>
      </c>
      <c r="F5" s="1" t="s">
        <v>634</v>
      </c>
      <c r="G5" s="1">
        <v>4242</v>
      </c>
      <c r="H5" s="1" t="s">
        <v>674</v>
      </c>
      <c r="I5" s="1">
        <v>9106</v>
      </c>
      <c r="J5" s="1">
        <v>44516.523029999997</v>
      </c>
      <c r="K5" s="1" t="s">
        <v>675</v>
      </c>
      <c r="L5" s="1" t="s">
        <v>26</v>
      </c>
      <c r="M5" s="8" t="str">
        <f t="shared" si="0"/>
        <v>y</v>
      </c>
      <c r="N5" s="1" t="s">
        <v>61</v>
      </c>
      <c r="O5" s="1" t="s">
        <v>61</v>
      </c>
      <c r="P5" s="1" t="s">
        <v>61</v>
      </c>
      <c r="Q5" s="1" t="s">
        <v>109</v>
      </c>
      <c r="R5" s="1" t="s">
        <v>201</v>
      </c>
      <c r="S5" s="1" t="s">
        <v>201</v>
      </c>
      <c r="T5" s="1" t="s">
        <v>201</v>
      </c>
    </row>
    <row r="6" spans="1:20">
      <c r="A6" s="1">
        <v>479</v>
      </c>
      <c r="B6" s="1" t="s">
        <v>20</v>
      </c>
      <c r="C6" s="1" t="s">
        <v>21</v>
      </c>
      <c r="D6" s="1" t="s">
        <v>22</v>
      </c>
      <c r="E6" s="1">
        <v>88787</v>
      </c>
      <c r="F6" s="1" t="s">
        <v>634</v>
      </c>
      <c r="G6" s="1">
        <v>37082</v>
      </c>
      <c r="H6" s="1" t="s">
        <v>670</v>
      </c>
      <c r="I6" s="1">
        <v>9107</v>
      </c>
      <c r="J6" s="1">
        <v>44516.523029999997</v>
      </c>
      <c r="K6" s="1" t="s">
        <v>676</v>
      </c>
      <c r="L6" s="1" t="s">
        <v>26</v>
      </c>
      <c r="M6" s="8" t="str">
        <f t="shared" si="0"/>
        <v>y</v>
      </c>
      <c r="N6" s="12" t="s">
        <v>452</v>
      </c>
      <c r="O6" s="12" t="s">
        <v>452</v>
      </c>
      <c r="P6" s="12" t="s">
        <v>452</v>
      </c>
      <c r="Q6" s="1" t="s">
        <v>28</v>
      </c>
      <c r="R6" s="1" t="s">
        <v>28</v>
      </c>
      <c r="S6" s="1" t="s">
        <v>28</v>
      </c>
      <c r="T6" s="1" t="s">
        <v>28</v>
      </c>
    </row>
    <row r="7" spans="1:20">
      <c r="A7" s="1">
        <v>479</v>
      </c>
      <c r="B7" s="1" t="s">
        <v>20</v>
      </c>
      <c r="C7" s="1" t="s">
        <v>21</v>
      </c>
      <c r="D7" s="1" t="s">
        <v>22</v>
      </c>
      <c r="E7" s="1">
        <v>88781</v>
      </c>
      <c r="F7" s="1" t="s">
        <v>634</v>
      </c>
      <c r="G7" s="1">
        <v>37075</v>
      </c>
      <c r="H7" s="1" t="s">
        <v>672</v>
      </c>
      <c r="I7" s="1">
        <v>9108</v>
      </c>
      <c r="J7" s="1">
        <v>44516.523139999998</v>
      </c>
      <c r="K7" s="1" t="s">
        <v>677</v>
      </c>
      <c r="L7" s="1" t="s">
        <v>26</v>
      </c>
      <c r="M7" s="8" t="str">
        <f t="shared" si="0"/>
        <v>y</v>
      </c>
      <c r="N7" s="12" t="s">
        <v>108</v>
      </c>
      <c r="O7" s="12" t="s">
        <v>108</v>
      </c>
      <c r="P7" s="12" t="s">
        <v>108</v>
      </c>
      <c r="Q7" s="1" t="s">
        <v>109</v>
      </c>
      <c r="R7" s="1" t="s">
        <v>110</v>
      </c>
      <c r="S7" s="1" t="s">
        <v>110</v>
      </c>
      <c r="T7" s="1" t="s">
        <v>110</v>
      </c>
    </row>
    <row r="8" spans="1:20">
      <c r="A8" s="1">
        <v>479</v>
      </c>
      <c r="B8" s="1" t="s">
        <v>20</v>
      </c>
      <c r="C8" s="1" t="s">
        <v>21</v>
      </c>
      <c r="D8" s="1" t="s">
        <v>22</v>
      </c>
      <c r="E8" s="1">
        <v>88787</v>
      </c>
      <c r="F8" s="1" t="s">
        <v>634</v>
      </c>
      <c r="G8" s="1">
        <v>37082</v>
      </c>
      <c r="H8" s="1" t="s">
        <v>670</v>
      </c>
      <c r="I8" s="1">
        <v>9109</v>
      </c>
      <c r="J8" s="1">
        <v>44516.523159999997</v>
      </c>
      <c r="K8" s="1" t="s">
        <v>678</v>
      </c>
      <c r="L8" s="1" t="s">
        <v>26</v>
      </c>
      <c r="M8" s="8" t="str">
        <f t="shared" si="0"/>
        <v>y</v>
      </c>
      <c r="N8" s="1" t="s">
        <v>452</v>
      </c>
      <c r="O8" s="1" t="s">
        <v>452</v>
      </c>
      <c r="P8" s="1" t="s">
        <v>452</v>
      </c>
      <c r="Q8" s="5" t="s">
        <v>109</v>
      </c>
      <c r="R8" s="1" t="s">
        <v>201</v>
      </c>
      <c r="S8" s="1" t="s">
        <v>201</v>
      </c>
      <c r="T8" s="1" t="s">
        <v>201</v>
      </c>
    </row>
    <row r="9" spans="1:20">
      <c r="A9" s="1">
        <v>479</v>
      </c>
      <c r="B9" s="1" t="s">
        <v>20</v>
      </c>
      <c r="C9" s="1" t="s">
        <v>21</v>
      </c>
      <c r="D9" s="1" t="s">
        <v>22</v>
      </c>
      <c r="E9" s="1">
        <v>87641</v>
      </c>
      <c r="F9" s="1" t="s">
        <v>634</v>
      </c>
      <c r="G9" s="1">
        <v>29345</v>
      </c>
      <c r="H9" s="1" t="s">
        <v>679</v>
      </c>
      <c r="I9" s="1">
        <v>9111</v>
      </c>
      <c r="J9" s="1">
        <v>44516.523249999998</v>
      </c>
      <c r="K9" s="1" t="s">
        <v>680</v>
      </c>
      <c r="L9" s="1" t="s">
        <v>26</v>
      </c>
      <c r="M9" s="8" t="str">
        <f t="shared" si="0"/>
        <v>y</v>
      </c>
      <c r="N9" s="1" t="s">
        <v>61</v>
      </c>
      <c r="O9" s="1" t="s">
        <v>61</v>
      </c>
      <c r="P9" s="1" t="s">
        <v>61</v>
      </c>
      <c r="Q9" s="1" t="s">
        <v>109</v>
      </c>
      <c r="R9" s="1" t="s">
        <v>201</v>
      </c>
      <c r="S9" s="1" t="s">
        <v>201</v>
      </c>
      <c r="T9" s="1" t="s">
        <v>201</v>
      </c>
    </row>
    <row r="10" spans="1:20">
      <c r="A10" s="1">
        <v>479</v>
      </c>
      <c r="B10" s="1" t="s">
        <v>20</v>
      </c>
      <c r="C10" s="1" t="s">
        <v>21</v>
      </c>
      <c r="D10" s="1" t="s">
        <v>22</v>
      </c>
      <c r="E10" s="1">
        <v>86309</v>
      </c>
      <c r="F10" s="1" t="s">
        <v>634</v>
      </c>
      <c r="G10" s="1">
        <v>31053</v>
      </c>
      <c r="H10" s="1" t="s">
        <v>681</v>
      </c>
      <c r="I10" s="1">
        <v>9112</v>
      </c>
      <c r="J10" s="1">
        <v>44516.523260000002</v>
      </c>
      <c r="K10" s="1" t="s">
        <v>30</v>
      </c>
      <c r="L10" s="1" t="s">
        <v>26</v>
      </c>
      <c r="M10" s="8" t="str">
        <f t="shared" si="0"/>
        <v>y</v>
      </c>
      <c r="N10" s="1" t="s">
        <v>27</v>
      </c>
      <c r="O10" s="1" t="s">
        <v>27</v>
      </c>
      <c r="P10" s="1" t="s">
        <v>27</v>
      </c>
      <c r="Q10" s="1" t="s">
        <v>28</v>
      </c>
      <c r="R10" s="1" t="s">
        <v>28</v>
      </c>
      <c r="S10" s="1" t="s">
        <v>28</v>
      </c>
      <c r="T10" s="1" t="s">
        <v>28</v>
      </c>
    </row>
    <row r="11" spans="1:20">
      <c r="A11" s="1">
        <v>479</v>
      </c>
      <c r="B11" s="1" t="s">
        <v>20</v>
      </c>
      <c r="C11" s="1" t="s">
        <v>21</v>
      </c>
      <c r="D11" s="1" t="s">
        <v>22</v>
      </c>
      <c r="E11" s="1">
        <v>86862</v>
      </c>
      <c r="F11" s="1" t="s">
        <v>634</v>
      </c>
      <c r="G11" s="1">
        <v>7368</v>
      </c>
      <c r="H11" s="1" t="s">
        <v>682</v>
      </c>
      <c r="I11" s="1">
        <v>9113</v>
      </c>
      <c r="J11" s="1">
        <v>44516.523309999997</v>
      </c>
      <c r="K11" s="1" t="s">
        <v>48</v>
      </c>
      <c r="L11" s="1" t="s">
        <v>26</v>
      </c>
      <c r="M11" s="8" t="str">
        <f t="shared" si="0"/>
        <v>y</v>
      </c>
      <c r="N11" s="1" t="s">
        <v>27</v>
      </c>
      <c r="O11" s="1" t="s">
        <v>27</v>
      </c>
      <c r="P11" s="1" t="s">
        <v>27</v>
      </c>
      <c r="Q11" s="1" t="s">
        <v>28</v>
      </c>
      <c r="R11" s="1" t="s">
        <v>28</v>
      </c>
      <c r="S11" s="1" t="s">
        <v>28</v>
      </c>
      <c r="T11" s="1" t="s">
        <v>28</v>
      </c>
    </row>
    <row r="12" spans="1:20">
      <c r="A12" s="1">
        <v>479</v>
      </c>
      <c r="B12" s="1" t="s">
        <v>20</v>
      </c>
      <c r="C12" s="1" t="s">
        <v>21</v>
      </c>
      <c r="D12" s="1" t="s">
        <v>22</v>
      </c>
      <c r="E12" s="1">
        <v>88787</v>
      </c>
      <c r="F12" s="1" t="s">
        <v>634</v>
      </c>
      <c r="G12" s="1">
        <v>37082</v>
      </c>
      <c r="H12" s="1" t="s">
        <v>670</v>
      </c>
      <c r="I12" s="1">
        <v>9114</v>
      </c>
      <c r="J12" s="1">
        <v>44516.523330000004</v>
      </c>
      <c r="K12" s="1" t="s">
        <v>683</v>
      </c>
      <c r="L12" s="1" t="s">
        <v>26</v>
      </c>
      <c r="M12" s="8" t="str">
        <f t="shared" si="0"/>
        <v>y</v>
      </c>
      <c r="N12" s="1" t="s">
        <v>452</v>
      </c>
      <c r="O12" s="1" t="s">
        <v>452</v>
      </c>
      <c r="P12" s="5" t="s">
        <v>452</v>
      </c>
      <c r="Q12" s="5" t="s">
        <v>109</v>
      </c>
      <c r="R12" s="1" t="s">
        <v>201</v>
      </c>
      <c r="S12" s="1" t="s">
        <v>201</v>
      </c>
      <c r="T12" s="5" t="s">
        <v>201</v>
      </c>
    </row>
    <row r="13" spans="1:20">
      <c r="A13" s="1">
        <v>479</v>
      </c>
      <c r="B13" s="1" t="s">
        <v>20</v>
      </c>
      <c r="C13" s="1" t="s">
        <v>21</v>
      </c>
      <c r="D13" s="1" t="s">
        <v>22</v>
      </c>
      <c r="E13" s="1">
        <v>88787</v>
      </c>
      <c r="F13" s="1" t="s">
        <v>634</v>
      </c>
      <c r="G13" s="1">
        <v>37082</v>
      </c>
      <c r="H13" s="1" t="s">
        <v>670</v>
      </c>
      <c r="I13" s="1">
        <v>9116</v>
      </c>
      <c r="J13" s="1">
        <v>44516.523549999998</v>
      </c>
      <c r="K13" s="1" t="s">
        <v>684</v>
      </c>
      <c r="L13" s="1" t="s">
        <v>26</v>
      </c>
      <c r="M13" s="8" t="str">
        <f t="shared" si="0"/>
        <v>y</v>
      </c>
      <c r="N13" s="1" t="s">
        <v>452</v>
      </c>
      <c r="O13" s="1" t="s">
        <v>452</v>
      </c>
      <c r="P13" s="1" t="s">
        <v>452</v>
      </c>
      <c r="Q13" s="1" t="s">
        <v>109</v>
      </c>
      <c r="R13" s="1" t="s">
        <v>201</v>
      </c>
      <c r="S13" s="1" t="s">
        <v>201</v>
      </c>
      <c r="T13" s="1" t="s">
        <v>201</v>
      </c>
    </row>
    <row r="14" spans="1:20">
      <c r="A14" s="1">
        <v>479</v>
      </c>
      <c r="B14" s="1" t="s">
        <v>20</v>
      </c>
      <c r="C14" s="1" t="s">
        <v>21</v>
      </c>
      <c r="D14" s="1" t="s">
        <v>22</v>
      </c>
      <c r="E14" s="1">
        <v>87641</v>
      </c>
      <c r="F14" s="1" t="s">
        <v>634</v>
      </c>
      <c r="G14" s="1">
        <v>29345</v>
      </c>
      <c r="H14" s="1" t="s">
        <v>679</v>
      </c>
      <c r="I14" s="1">
        <v>9117</v>
      </c>
      <c r="J14" s="1">
        <v>44516.523719999997</v>
      </c>
      <c r="K14" s="1" t="s">
        <v>685</v>
      </c>
      <c r="L14" s="1" t="s">
        <v>26</v>
      </c>
      <c r="M14" s="8" t="str">
        <f t="shared" si="0"/>
        <v>y</v>
      </c>
      <c r="N14" s="1" t="s">
        <v>108</v>
      </c>
      <c r="O14" s="1" t="s">
        <v>108</v>
      </c>
      <c r="P14" s="1" t="s">
        <v>108</v>
      </c>
    </row>
    <row r="15" spans="1:20">
      <c r="A15" s="1">
        <v>479</v>
      </c>
      <c r="B15" s="1" t="s">
        <v>20</v>
      </c>
      <c r="C15" s="1" t="s">
        <v>21</v>
      </c>
      <c r="D15" s="1" t="s">
        <v>22</v>
      </c>
      <c r="E15" s="1">
        <v>88787</v>
      </c>
      <c r="F15" s="1" t="s">
        <v>634</v>
      </c>
      <c r="G15" s="1">
        <v>37082</v>
      </c>
      <c r="H15" s="1" t="s">
        <v>670</v>
      </c>
      <c r="I15" s="1">
        <v>9119</v>
      </c>
      <c r="J15" s="1">
        <v>44516.523800000003</v>
      </c>
      <c r="K15" s="1" t="s">
        <v>686</v>
      </c>
      <c r="L15" s="1" t="s">
        <v>26</v>
      </c>
      <c r="M15" s="8" t="str">
        <f t="shared" si="0"/>
        <v>y</v>
      </c>
      <c r="N15" s="12" t="s">
        <v>42</v>
      </c>
      <c r="O15" s="12" t="s">
        <v>42</v>
      </c>
      <c r="P15" s="1" t="s">
        <v>42</v>
      </c>
      <c r="T15" s="1" t="s">
        <v>28</v>
      </c>
    </row>
    <row r="16" spans="1:20">
      <c r="A16" s="1">
        <v>479</v>
      </c>
      <c r="B16" s="1" t="s">
        <v>20</v>
      </c>
      <c r="C16" s="1" t="s">
        <v>21</v>
      </c>
      <c r="D16" s="1" t="s">
        <v>22</v>
      </c>
      <c r="E16" s="1">
        <v>88787</v>
      </c>
      <c r="F16" s="1" t="s">
        <v>634</v>
      </c>
      <c r="G16" s="1">
        <v>37082</v>
      </c>
      <c r="H16" s="1" t="s">
        <v>670</v>
      </c>
      <c r="I16" s="1">
        <v>9120</v>
      </c>
      <c r="J16" s="1">
        <v>44516.5239</v>
      </c>
      <c r="K16" s="1" t="s">
        <v>687</v>
      </c>
      <c r="L16" s="1" t="s">
        <v>26</v>
      </c>
      <c r="M16" s="8" t="str">
        <f t="shared" si="0"/>
        <v>y</v>
      </c>
      <c r="N16" s="1" t="s">
        <v>108</v>
      </c>
      <c r="O16" s="1" t="s">
        <v>108</v>
      </c>
      <c r="P16" s="1" t="s">
        <v>108</v>
      </c>
    </row>
    <row r="17" spans="1:20">
      <c r="A17" s="1">
        <v>479</v>
      </c>
      <c r="B17" s="1" t="s">
        <v>20</v>
      </c>
      <c r="C17" s="1" t="s">
        <v>21</v>
      </c>
      <c r="D17" s="1" t="s">
        <v>22</v>
      </c>
      <c r="E17" s="1">
        <v>86302</v>
      </c>
      <c r="F17" s="1" t="s">
        <v>634</v>
      </c>
      <c r="G17" s="1">
        <v>4242</v>
      </c>
      <c r="H17" s="1" t="s">
        <v>674</v>
      </c>
      <c r="I17" s="1">
        <v>9122</v>
      </c>
      <c r="J17" s="1">
        <v>44516.524039999997</v>
      </c>
      <c r="K17" s="1" t="s">
        <v>688</v>
      </c>
      <c r="L17" s="1" t="s">
        <v>26</v>
      </c>
      <c r="M17" s="8" t="str">
        <f t="shared" si="0"/>
        <v>y</v>
      </c>
      <c r="N17" s="1" t="s">
        <v>108</v>
      </c>
      <c r="O17" s="1" t="s">
        <v>108</v>
      </c>
      <c r="P17" s="1" t="s">
        <v>108</v>
      </c>
      <c r="Q17" s="1" t="s">
        <v>109</v>
      </c>
      <c r="R17" s="1" t="s">
        <v>201</v>
      </c>
      <c r="S17" s="1" t="s">
        <v>201</v>
      </c>
      <c r="T17" s="1" t="s">
        <v>201</v>
      </c>
    </row>
    <row r="18" spans="1:20">
      <c r="A18" s="1">
        <v>479</v>
      </c>
      <c r="B18" s="1" t="s">
        <v>20</v>
      </c>
      <c r="C18" s="1" t="s">
        <v>21</v>
      </c>
      <c r="D18" s="1" t="s">
        <v>22</v>
      </c>
      <c r="E18" s="1">
        <v>88781</v>
      </c>
      <c r="F18" s="1" t="s">
        <v>634</v>
      </c>
      <c r="G18" s="1">
        <v>37075</v>
      </c>
      <c r="H18" s="1" t="s">
        <v>672</v>
      </c>
      <c r="I18" s="1">
        <v>9123</v>
      </c>
      <c r="J18" s="1">
        <v>44516.524089999999</v>
      </c>
      <c r="K18" s="1" t="s">
        <v>689</v>
      </c>
      <c r="L18" s="1" t="s">
        <v>26</v>
      </c>
      <c r="M18" s="8" t="str">
        <f t="shared" si="0"/>
        <v>y</v>
      </c>
      <c r="N18" s="12" t="s">
        <v>108</v>
      </c>
      <c r="O18" s="12" t="s">
        <v>108</v>
      </c>
      <c r="P18" s="12" t="s">
        <v>108</v>
      </c>
      <c r="Q18" s="5" t="s">
        <v>109</v>
      </c>
      <c r="R18" s="1" t="s">
        <v>110</v>
      </c>
      <c r="S18" s="1" t="s">
        <v>110</v>
      </c>
      <c r="T18" s="1" t="s">
        <v>110</v>
      </c>
    </row>
    <row r="19" spans="1:20">
      <c r="A19" s="1">
        <v>479</v>
      </c>
      <c r="B19" s="1" t="s">
        <v>20</v>
      </c>
      <c r="C19" s="1" t="s">
        <v>21</v>
      </c>
      <c r="D19" s="1" t="s">
        <v>22</v>
      </c>
      <c r="E19" s="1">
        <v>86310</v>
      </c>
      <c r="F19" s="1" t="s">
        <v>634</v>
      </c>
      <c r="G19" s="1">
        <v>31069</v>
      </c>
      <c r="H19" s="1" t="s">
        <v>690</v>
      </c>
      <c r="I19" s="1">
        <v>9124</v>
      </c>
      <c r="J19" s="1">
        <v>44516.524250000002</v>
      </c>
      <c r="K19" s="1" t="s">
        <v>691</v>
      </c>
      <c r="L19" s="1" t="s">
        <v>26</v>
      </c>
      <c r="M19" s="8" t="str">
        <f t="shared" si="0"/>
        <v>y</v>
      </c>
      <c r="N19" s="12" t="s">
        <v>42</v>
      </c>
      <c r="O19" s="12" t="s">
        <v>42</v>
      </c>
      <c r="P19" s="12" t="s">
        <v>42</v>
      </c>
      <c r="Q19" s="1" t="s">
        <v>28</v>
      </c>
      <c r="R19" s="1" t="s">
        <v>28</v>
      </c>
      <c r="S19" s="1" t="s">
        <v>28</v>
      </c>
      <c r="T19" s="1" t="s">
        <v>28</v>
      </c>
    </row>
    <row r="20" spans="1:20">
      <c r="A20" s="1">
        <v>479</v>
      </c>
      <c r="B20" s="1" t="s">
        <v>20</v>
      </c>
      <c r="C20" s="1" t="s">
        <v>21</v>
      </c>
      <c r="D20" s="1" t="s">
        <v>22</v>
      </c>
      <c r="E20" s="1">
        <v>87641</v>
      </c>
      <c r="F20" s="1" t="s">
        <v>634</v>
      </c>
      <c r="G20" s="1">
        <v>29345</v>
      </c>
      <c r="H20" s="1" t="s">
        <v>679</v>
      </c>
      <c r="I20" s="1">
        <v>9125</v>
      </c>
      <c r="J20" s="1">
        <v>44516.524340000004</v>
      </c>
      <c r="K20" s="1" t="s">
        <v>692</v>
      </c>
      <c r="L20" s="1" t="s">
        <v>26</v>
      </c>
      <c r="M20" s="8" t="str">
        <f t="shared" si="0"/>
        <v>y</v>
      </c>
      <c r="N20" s="12" t="s">
        <v>42</v>
      </c>
      <c r="O20" s="12" t="s">
        <v>42</v>
      </c>
      <c r="P20" s="12" t="s">
        <v>42</v>
      </c>
      <c r="T20" s="1" t="s">
        <v>28</v>
      </c>
    </row>
    <row r="21" spans="1:20" ht="15.75" customHeight="1">
      <c r="A21" s="1">
        <v>479</v>
      </c>
      <c r="B21" s="1" t="s">
        <v>20</v>
      </c>
      <c r="C21" s="1" t="s">
        <v>21</v>
      </c>
      <c r="D21" s="1" t="s">
        <v>22</v>
      </c>
      <c r="E21" s="1">
        <v>88781</v>
      </c>
      <c r="F21" s="1" t="s">
        <v>634</v>
      </c>
      <c r="G21" s="1">
        <v>37075</v>
      </c>
      <c r="H21" s="1" t="s">
        <v>672</v>
      </c>
      <c r="I21" s="1">
        <v>9126</v>
      </c>
      <c r="J21" s="1">
        <v>44516.524420000002</v>
      </c>
      <c r="K21" s="1" t="s">
        <v>693</v>
      </c>
      <c r="L21" s="1" t="s">
        <v>26</v>
      </c>
      <c r="M21" s="8" t="str">
        <f t="shared" si="0"/>
        <v>y</v>
      </c>
      <c r="N21" s="12" t="s">
        <v>108</v>
      </c>
      <c r="O21" s="12" t="s">
        <v>108</v>
      </c>
      <c r="P21" s="12" t="s">
        <v>108</v>
      </c>
      <c r="Q21" s="1" t="s">
        <v>109</v>
      </c>
      <c r="R21" s="1" t="s">
        <v>110</v>
      </c>
      <c r="S21" s="1" t="s">
        <v>110</v>
      </c>
      <c r="T21" s="1" t="s">
        <v>110</v>
      </c>
    </row>
    <row r="22" spans="1:20" ht="15.75" customHeight="1">
      <c r="A22" s="1">
        <v>479</v>
      </c>
      <c r="B22" s="1" t="s">
        <v>20</v>
      </c>
      <c r="C22" s="1" t="s">
        <v>21</v>
      </c>
      <c r="D22" s="1" t="s">
        <v>22</v>
      </c>
      <c r="E22" s="1">
        <v>86266</v>
      </c>
      <c r="F22" s="1" t="s">
        <v>634</v>
      </c>
      <c r="G22" s="1">
        <v>37210</v>
      </c>
      <c r="H22" s="1" t="s">
        <v>694</v>
      </c>
      <c r="I22" s="1">
        <v>9129</v>
      </c>
      <c r="J22" s="1">
        <v>44516.524790000003</v>
      </c>
      <c r="K22" s="1" t="s">
        <v>48</v>
      </c>
      <c r="L22" s="1" t="s">
        <v>26</v>
      </c>
      <c r="M22" s="8" t="str">
        <f t="shared" si="0"/>
        <v>y</v>
      </c>
      <c r="N22" s="1" t="s">
        <v>27</v>
      </c>
      <c r="O22" s="1" t="s">
        <v>27</v>
      </c>
      <c r="P22" s="1" t="s">
        <v>27</v>
      </c>
      <c r="Q22" s="1" t="s">
        <v>28</v>
      </c>
      <c r="R22" s="1" t="s">
        <v>28</v>
      </c>
      <c r="S22" s="1" t="s">
        <v>28</v>
      </c>
      <c r="T22" s="1" t="s">
        <v>28</v>
      </c>
    </row>
    <row r="23" spans="1:20" ht="15.75" customHeight="1">
      <c r="A23" s="1">
        <v>479</v>
      </c>
      <c r="B23" s="1" t="s">
        <v>20</v>
      </c>
      <c r="C23" s="1" t="s">
        <v>21</v>
      </c>
      <c r="D23" s="1" t="s">
        <v>22</v>
      </c>
      <c r="E23" s="1">
        <v>88787</v>
      </c>
      <c r="F23" s="1" t="s">
        <v>634</v>
      </c>
      <c r="G23" s="1">
        <v>37082</v>
      </c>
      <c r="H23" s="1" t="s">
        <v>670</v>
      </c>
      <c r="I23" s="1">
        <v>9130</v>
      </c>
      <c r="J23" s="1">
        <v>44516.524810000003</v>
      </c>
      <c r="K23" s="1" t="s">
        <v>400</v>
      </c>
      <c r="L23" s="1" t="s">
        <v>26</v>
      </c>
      <c r="M23" s="8" t="str">
        <f t="shared" si="0"/>
        <v>y</v>
      </c>
      <c r="N23" s="1" t="s">
        <v>42</v>
      </c>
      <c r="O23" s="1" t="s">
        <v>42</v>
      </c>
      <c r="P23" s="1" t="s">
        <v>42</v>
      </c>
      <c r="Q23" s="1" t="s">
        <v>28</v>
      </c>
      <c r="R23" s="1" t="s">
        <v>28</v>
      </c>
      <c r="S23" s="1" t="s">
        <v>28</v>
      </c>
      <c r="T23" s="1" t="s">
        <v>28</v>
      </c>
    </row>
    <row r="24" spans="1:20" ht="15.75" customHeight="1">
      <c r="A24" s="1">
        <v>479</v>
      </c>
      <c r="B24" s="1" t="s">
        <v>20</v>
      </c>
      <c r="C24" s="1" t="s">
        <v>21</v>
      </c>
      <c r="D24" s="1" t="s">
        <v>22</v>
      </c>
      <c r="E24" s="1">
        <v>86311</v>
      </c>
      <c r="F24" s="1" t="s">
        <v>634</v>
      </c>
      <c r="G24" s="1">
        <v>37141</v>
      </c>
      <c r="H24" s="1" t="s">
        <v>695</v>
      </c>
      <c r="I24" s="1">
        <v>9131</v>
      </c>
      <c r="J24" s="1">
        <v>44516.524839999998</v>
      </c>
      <c r="K24" s="1" t="s">
        <v>48</v>
      </c>
      <c r="L24" s="1" t="s">
        <v>26</v>
      </c>
      <c r="M24" s="8" t="str">
        <f t="shared" si="0"/>
        <v>y</v>
      </c>
      <c r="N24" s="1" t="s">
        <v>27</v>
      </c>
      <c r="O24" s="1" t="s">
        <v>27</v>
      </c>
      <c r="P24" s="1" t="s">
        <v>27</v>
      </c>
      <c r="Q24" s="1" t="s">
        <v>28</v>
      </c>
      <c r="R24" s="1" t="s">
        <v>28</v>
      </c>
      <c r="S24" s="1" t="s">
        <v>28</v>
      </c>
      <c r="T24" s="1" t="s">
        <v>28</v>
      </c>
    </row>
    <row r="25" spans="1:20" ht="15.75" customHeight="1">
      <c r="A25" s="1">
        <v>479</v>
      </c>
      <c r="B25" s="1" t="s">
        <v>20</v>
      </c>
      <c r="C25" s="1" t="s">
        <v>21</v>
      </c>
      <c r="D25" s="1" t="s">
        <v>22</v>
      </c>
      <c r="E25" s="1">
        <v>86309</v>
      </c>
      <c r="F25" s="1" t="s">
        <v>634</v>
      </c>
      <c r="G25" s="1">
        <v>31053</v>
      </c>
      <c r="H25" s="1" t="s">
        <v>681</v>
      </c>
      <c r="I25" s="1">
        <v>9168</v>
      </c>
      <c r="J25" s="1">
        <v>44516.525300000001</v>
      </c>
      <c r="K25" s="1" t="s">
        <v>696</v>
      </c>
      <c r="L25" s="1" t="s">
        <v>26</v>
      </c>
      <c r="M25" s="8" t="str">
        <f t="shared" si="0"/>
        <v>y</v>
      </c>
      <c r="N25" s="18" t="s">
        <v>42</v>
      </c>
      <c r="O25" s="18" t="s">
        <v>42</v>
      </c>
      <c r="P25" s="1" t="s">
        <v>42</v>
      </c>
      <c r="T25" s="1" t="s">
        <v>28</v>
      </c>
    </row>
    <row r="26" spans="1:20" ht="15.75" customHeight="1">
      <c r="A26" s="1">
        <v>479</v>
      </c>
      <c r="B26" s="1" t="s">
        <v>20</v>
      </c>
      <c r="C26" s="1" t="s">
        <v>21</v>
      </c>
      <c r="D26" s="1" t="s">
        <v>22</v>
      </c>
      <c r="E26" s="1">
        <v>88787</v>
      </c>
      <c r="F26" s="1" t="s">
        <v>634</v>
      </c>
      <c r="G26" s="1">
        <v>37082</v>
      </c>
      <c r="H26" s="1" t="s">
        <v>670</v>
      </c>
      <c r="I26" s="1">
        <v>9167</v>
      </c>
      <c r="J26" s="1">
        <v>44516.525300000001</v>
      </c>
      <c r="K26" s="1" t="s">
        <v>697</v>
      </c>
      <c r="L26" s="1" t="s">
        <v>26</v>
      </c>
      <c r="M26" s="8" t="str">
        <f t="shared" si="0"/>
        <v>y</v>
      </c>
      <c r="N26" s="12" t="s">
        <v>698</v>
      </c>
      <c r="O26" s="12" t="s">
        <v>698</v>
      </c>
      <c r="P26" s="12" t="s">
        <v>698</v>
      </c>
      <c r="Q26" s="1" t="s">
        <v>109</v>
      </c>
      <c r="R26" s="1" t="s">
        <v>110</v>
      </c>
      <c r="S26" s="1" t="s">
        <v>110</v>
      </c>
      <c r="T26" s="1" t="s">
        <v>110</v>
      </c>
    </row>
    <row r="27" spans="1:20" ht="15.75" customHeight="1">
      <c r="A27" s="1">
        <v>479</v>
      </c>
      <c r="B27" s="1" t="s">
        <v>20</v>
      </c>
      <c r="C27" s="1" t="s">
        <v>21</v>
      </c>
      <c r="D27" s="1" t="s">
        <v>22</v>
      </c>
      <c r="E27" s="1">
        <v>87641</v>
      </c>
      <c r="F27" s="1" t="s">
        <v>634</v>
      </c>
      <c r="G27" s="1">
        <v>29345</v>
      </c>
      <c r="H27" s="1" t="s">
        <v>679</v>
      </c>
      <c r="I27" s="1">
        <v>9171</v>
      </c>
      <c r="J27" s="1">
        <v>44516.525439999998</v>
      </c>
      <c r="K27" s="1" t="s">
        <v>699</v>
      </c>
      <c r="L27" s="1" t="s">
        <v>26</v>
      </c>
      <c r="M27" s="8" t="str">
        <f t="shared" si="0"/>
        <v>y</v>
      </c>
      <c r="N27" s="12" t="s">
        <v>108</v>
      </c>
      <c r="O27" s="1" t="s">
        <v>108</v>
      </c>
      <c r="P27" s="1" t="s">
        <v>108</v>
      </c>
      <c r="Q27" s="5" t="s">
        <v>109</v>
      </c>
      <c r="R27" s="1" t="s">
        <v>201</v>
      </c>
      <c r="S27" s="1" t="s">
        <v>201</v>
      </c>
      <c r="T27" s="1" t="s">
        <v>201</v>
      </c>
    </row>
    <row r="28" spans="1:20" ht="15.75" customHeight="1">
      <c r="A28" s="1">
        <v>479</v>
      </c>
      <c r="B28" s="1" t="s">
        <v>20</v>
      </c>
      <c r="C28" s="1" t="s">
        <v>21</v>
      </c>
      <c r="D28" s="1" t="s">
        <v>22</v>
      </c>
      <c r="E28" s="1">
        <v>86310</v>
      </c>
      <c r="F28" s="1" t="s">
        <v>634</v>
      </c>
      <c r="G28" s="1">
        <v>31069</v>
      </c>
      <c r="H28" s="1" t="s">
        <v>690</v>
      </c>
      <c r="I28" s="1">
        <v>9174</v>
      </c>
      <c r="J28" s="1">
        <v>44516.525589999997</v>
      </c>
      <c r="K28" s="1" t="s">
        <v>700</v>
      </c>
      <c r="L28" s="1" t="s">
        <v>26</v>
      </c>
      <c r="M28" s="8" t="str">
        <f t="shared" si="0"/>
        <v>y</v>
      </c>
      <c r="N28" s="1" t="s">
        <v>42</v>
      </c>
      <c r="O28" s="1" t="s">
        <v>42</v>
      </c>
      <c r="P28" s="1" t="s">
        <v>42</v>
      </c>
      <c r="Q28" s="1" t="s">
        <v>28</v>
      </c>
      <c r="R28" s="1" t="s">
        <v>28</v>
      </c>
      <c r="S28" s="1" t="s">
        <v>28</v>
      </c>
      <c r="T28" s="1" t="s">
        <v>28</v>
      </c>
    </row>
    <row r="29" spans="1:20" ht="15.75" customHeight="1">
      <c r="A29" s="1">
        <v>479</v>
      </c>
      <c r="B29" s="1" t="s">
        <v>20</v>
      </c>
      <c r="C29" s="1" t="s">
        <v>21</v>
      </c>
      <c r="D29" s="1" t="s">
        <v>22</v>
      </c>
      <c r="E29" s="1">
        <v>86310</v>
      </c>
      <c r="F29" s="1" t="s">
        <v>634</v>
      </c>
      <c r="G29" s="1">
        <v>31069</v>
      </c>
      <c r="H29" s="1" t="s">
        <v>690</v>
      </c>
      <c r="I29" s="1">
        <v>9180</v>
      </c>
      <c r="J29" s="1">
        <v>44516.52579</v>
      </c>
      <c r="K29" s="1" t="s">
        <v>701</v>
      </c>
      <c r="L29" s="1" t="s">
        <v>26</v>
      </c>
      <c r="M29" s="8" t="str">
        <f t="shared" si="0"/>
        <v>y</v>
      </c>
      <c r="N29" s="1" t="s">
        <v>42</v>
      </c>
      <c r="O29" s="1" t="s">
        <v>42</v>
      </c>
      <c r="P29" s="1" t="s">
        <v>42</v>
      </c>
      <c r="Q29" s="1" t="s">
        <v>28</v>
      </c>
      <c r="R29" s="1" t="s">
        <v>28</v>
      </c>
      <c r="S29" s="1" t="s">
        <v>28</v>
      </c>
      <c r="T29" s="1" t="s">
        <v>28</v>
      </c>
    </row>
    <row r="30" spans="1:20" ht="15.75" customHeight="1">
      <c r="A30" s="1">
        <v>479</v>
      </c>
      <c r="B30" s="1" t="s">
        <v>20</v>
      </c>
      <c r="C30" s="1" t="s">
        <v>21</v>
      </c>
      <c r="D30" s="1" t="s">
        <v>22</v>
      </c>
      <c r="E30" s="1">
        <v>86308</v>
      </c>
      <c r="F30" s="1" t="s">
        <v>634</v>
      </c>
      <c r="G30" s="1">
        <v>30718</v>
      </c>
      <c r="H30" s="1" t="s">
        <v>702</v>
      </c>
      <c r="I30" s="1">
        <v>9181</v>
      </c>
      <c r="J30" s="1">
        <v>44516.525880000001</v>
      </c>
      <c r="K30" s="1" t="s">
        <v>703</v>
      </c>
      <c r="L30" s="1" t="s">
        <v>26</v>
      </c>
      <c r="M30" s="8" t="str">
        <f t="shared" si="0"/>
        <v>y</v>
      </c>
      <c r="N30" s="1" t="s">
        <v>42</v>
      </c>
      <c r="O30" s="1" t="s">
        <v>42</v>
      </c>
      <c r="P30" s="1" t="s">
        <v>42</v>
      </c>
      <c r="Q30" s="1" t="s">
        <v>28</v>
      </c>
      <c r="R30" s="1" t="s">
        <v>28</v>
      </c>
      <c r="S30" s="1" t="s">
        <v>28</v>
      </c>
      <c r="T30" s="1" t="s">
        <v>28</v>
      </c>
    </row>
    <row r="31" spans="1:20" ht="15.75" customHeight="1">
      <c r="A31" s="1">
        <v>479</v>
      </c>
      <c r="B31" s="1" t="s">
        <v>20</v>
      </c>
      <c r="C31" s="1" t="s">
        <v>21</v>
      </c>
      <c r="D31" s="1" t="s">
        <v>22</v>
      </c>
      <c r="E31" s="1">
        <v>86309</v>
      </c>
      <c r="F31" s="1" t="s">
        <v>634</v>
      </c>
      <c r="G31" s="1">
        <v>31053</v>
      </c>
      <c r="H31" s="1" t="s">
        <v>681</v>
      </c>
      <c r="I31" s="1">
        <v>9184</v>
      </c>
      <c r="J31" s="1">
        <v>44516.525970000002</v>
      </c>
      <c r="K31" s="1" t="s">
        <v>704</v>
      </c>
      <c r="L31" s="1" t="s">
        <v>26</v>
      </c>
      <c r="M31" s="8" t="str">
        <f t="shared" si="0"/>
        <v>y</v>
      </c>
      <c r="N31" s="12" t="s">
        <v>42</v>
      </c>
      <c r="O31" s="1" t="s">
        <v>42</v>
      </c>
      <c r="P31" s="1" t="s">
        <v>42</v>
      </c>
      <c r="Q31" s="1" t="s">
        <v>28</v>
      </c>
      <c r="R31" s="1" t="s">
        <v>28</v>
      </c>
      <c r="S31" s="1" t="s">
        <v>28</v>
      </c>
      <c r="T31" s="1" t="s">
        <v>28</v>
      </c>
    </row>
    <row r="32" spans="1:20" ht="15.75" customHeight="1">
      <c r="A32" s="1">
        <v>479</v>
      </c>
      <c r="B32" s="1" t="s">
        <v>20</v>
      </c>
      <c r="C32" s="1" t="s">
        <v>21</v>
      </c>
      <c r="D32" s="1" t="s">
        <v>22</v>
      </c>
      <c r="E32" s="1">
        <v>86310</v>
      </c>
      <c r="F32" s="1" t="s">
        <v>634</v>
      </c>
      <c r="G32" s="1">
        <v>31069</v>
      </c>
      <c r="H32" s="1" t="s">
        <v>690</v>
      </c>
      <c r="I32" s="1">
        <v>9187</v>
      </c>
      <c r="J32" s="1">
        <v>44516.526149999998</v>
      </c>
      <c r="K32" s="1" t="s">
        <v>705</v>
      </c>
      <c r="L32" s="1" t="s">
        <v>26</v>
      </c>
      <c r="M32" s="8" t="str">
        <f t="shared" si="0"/>
        <v>y</v>
      </c>
      <c r="N32" s="1" t="s">
        <v>42</v>
      </c>
      <c r="O32" s="1" t="s">
        <v>42</v>
      </c>
      <c r="P32" s="1" t="s">
        <v>42</v>
      </c>
      <c r="Q32" s="1" t="s">
        <v>28</v>
      </c>
      <c r="R32" s="1" t="s">
        <v>28</v>
      </c>
      <c r="S32" s="1" t="s">
        <v>28</v>
      </c>
      <c r="T32" s="1" t="s">
        <v>28</v>
      </c>
    </row>
    <row r="33" spans="1:20" ht="15.75" customHeight="1">
      <c r="A33" s="1">
        <v>479</v>
      </c>
      <c r="B33" s="1" t="s">
        <v>20</v>
      </c>
      <c r="C33" s="1" t="s">
        <v>21</v>
      </c>
      <c r="D33" s="1" t="s">
        <v>22</v>
      </c>
      <c r="E33" s="1">
        <v>88787</v>
      </c>
      <c r="F33" s="1" t="s">
        <v>634</v>
      </c>
      <c r="G33" s="1">
        <v>37082</v>
      </c>
      <c r="H33" s="1" t="s">
        <v>670</v>
      </c>
      <c r="I33" s="1">
        <v>9188</v>
      </c>
      <c r="J33" s="1">
        <v>44516.526169999997</v>
      </c>
      <c r="K33" s="1" t="s">
        <v>706</v>
      </c>
      <c r="L33" s="1" t="s">
        <v>26</v>
      </c>
      <c r="M33" s="8" t="str">
        <f t="shared" si="0"/>
        <v>y</v>
      </c>
      <c r="N33" s="1" t="s">
        <v>42</v>
      </c>
      <c r="O33" s="1" t="s">
        <v>42</v>
      </c>
      <c r="P33" s="1" t="s">
        <v>42</v>
      </c>
      <c r="Q33" s="1" t="s">
        <v>28</v>
      </c>
      <c r="R33" s="1" t="s">
        <v>28</v>
      </c>
      <c r="S33" s="1" t="s">
        <v>28</v>
      </c>
      <c r="T33" s="1" t="s">
        <v>28</v>
      </c>
    </row>
    <row r="34" spans="1:20" ht="15.75" customHeight="1">
      <c r="A34" s="1">
        <v>479</v>
      </c>
      <c r="B34" s="1" t="s">
        <v>20</v>
      </c>
      <c r="C34" s="1" t="s">
        <v>21</v>
      </c>
      <c r="D34" s="1" t="s">
        <v>22</v>
      </c>
      <c r="E34" s="1">
        <v>87641</v>
      </c>
      <c r="F34" s="1" t="s">
        <v>634</v>
      </c>
      <c r="G34" s="1">
        <v>29345</v>
      </c>
      <c r="H34" s="1" t="s">
        <v>679</v>
      </c>
      <c r="I34" s="1">
        <v>9189</v>
      </c>
      <c r="J34" s="1">
        <v>44516.526270000002</v>
      </c>
      <c r="K34" s="1" t="s">
        <v>707</v>
      </c>
      <c r="L34" s="1" t="s">
        <v>26</v>
      </c>
      <c r="M34" s="8" t="str">
        <f t="shared" si="0"/>
        <v>y</v>
      </c>
      <c r="N34" s="1" t="s">
        <v>42</v>
      </c>
      <c r="O34" s="1" t="s">
        <v>42</v>
      </c>
      <c r="P34" s="1" t="s">
        <v>42</v>
      </c>
      <c r="Q34" s="1" t="s">
        <v>28</v>
      </c>
      <c r="R34" s="1" t="s">
        <v>28</v>
      </c>
      <c r="S34" s="1" t="s">
        <v>28</v>
      </c>
      <c r="T34" s="1" t="s">
        <v>28</v>
      </c>
    </row>
    <row r="35" spans="1:20" ht="15.75" customHeight="1">
      <c r="A35" s="1">
        <v>479</v>
      </c>
      <c r="B35" s="1" t="s">
        <v>20</v>
      </c>
      <c r="C35" s="1" t="s">
        <v>21</v>
      </c>
      <c r="D35" s="1" t="s">
        <v>22</v>
      </c>
      <c r="E35" s="1">
        <v>88787</v>
      </c>
      <c r="F35" s="1" t="s">
        <v>634</v>
      </c>
      <c r="G35" s="1">
        <v>37082</v>
      </c>
      <c r="H35" s="1" t="s">
        <v>670</v>
      </c>
      <c r="I35" s="1">
        <v>9191</v>
      </c>
      <c r="J35" s="1">
        <v>44516.526319999997</v>
      </c>
      <c r="K35" s="1" t="s">
        <v>708</v>
      </c>
      <c r="L35" s="1" t="s">
        <v>26</v>
      </c>
      <c r="M35" s="8" t="str">
        <f t="shared" si="0"/>
        <v>y</v>
      </c>
      <c r="N35" s="1" t="s">
        <v>113</v>
      </c>
      <c r="O35" s="1" t="s">
        <v>113</v>
      </c>
      <c r="P35" s="1" t="s">
        <v>113</v>
      </c>
      <c r="Q35" s="1" t="s">
        <v>28</v>
      </c>
      <c r="R35" s="1" t="s">
        <v>28</v>
      </c>
      <c r="S35" s="1" t="s">
        <v>28</v>
      </c>
      <c r="T35" s="1" t="s">
        <v>28</v>
      </c>
    </row>
    <row r="36" spans="1:20" ht="15.75" customHeight="1">
      <c r="A36" s="1">
        <v>479</v>
      </c>
      <c r="B36" s="1" t="s">
        <v>20</v>
      </c>
      <c r="C36" s="1" t="s">
        <v>21</v>
      </c>
      <c r="D36" s="1" t="s">
        <v>22</v>
      </c>
      <c r="E36" s="1">
        <v>88787</v>
      </c>
      <c r="F36" s="1" t="s">
        <v>634</v>
      </c>
      <c r="G36" s="1">
        <v>37082</v>
      </c>
      <c r="H36" s="1" t="s">
        <v>670</v>
      </c>
      <c r="I36" s="1">
        <v>9192</v>
      </c>
      <c r="J36" s="1">
        <v>44516.526610000001</v>
      </c>
      <c r="K36" s="1" t="s">
        <v>709</v>
      </c>
      <c r="L36" s="1" t="s">
        <v>26</v>
      </c>
      <c r="M36" s="8" t="str">
        <f t="shared" si="0"/>
        <v>y</v>
      </c>
      <c r="N36" s="1" t="s">
        <v>452</v>
      </c>
      <c r="O36" s="1" t="s">
        <v>452</v>
      </c>
      <c r="P36" s="1" t="s">
        <v>452</v>
      </c>
      <c r="Q36" s="1" t="s">
        <v>109</v>
      </c>
      <c r="R36" s="1" t="s">
        <v>110</v>
      </c>
      <c r="S36" s="1" t="s">
        <v>110</v>
      </c>
      <c r="T36" s="1" t="s">
        <v>110</v>
      </c>
    </row>
    <row r="37" spans="1:20" ht="15.75" customHeight="1">
      <c r="A37" s="1">
        <v>479</v>
      </c>
      <c r="B37" s="1" t="s">
        <v>20</v>
      </c>
      <c r="C37" s="1" t="s">
        <v>21</v>
      </c>
      <c r="D37" s="1" t="s">
        <v>22</v>
      </c>
      <c r="E37" s="1">
        <v>88781</v>
      </c>
      <c r="F37" s="1" t="s">
        <v>634</v>
      </c>
      <c r="G37" s="1">
        <v>37075</v>
      </c>
      <c r="H37" s="1" t="s">
        <v>672</v>
      </c>
      <c r="I37" s="1">
        <v>9193</v>
      </c>
      <c r="J37" s="1">
        <v>44516.526709999998</v>
      </c>
      <c r="K37" s="1" t="s">
        <v>710</v>
      </c>
      <c r="L37" s="1" t="s">
        <v>26</v>
      </c>
      <c r="M37" s="8" t="str">
        <f t="shared" si="0"/>
        <v>y</v>
      </c>
      <c r="N37" s="12" t="s">
        <v>452</v>
      </c>
      <c r="O37" s="1" t="s">
        <v>452</v>
      </c>
      <c r="P37" s="1" t="s">
        <v>452</v>
      </c>
      <c r="Q37" s="5" t="s">
        <v>109</v>
      </c>
      <c r="R37" s="1" t="s">
        <v>110</v>
      </c>
      <c r="S37" s="1" t="s">
        <v>110</v>
      </c>
      <c r="T37" s="1" t="s">
        <v>110</v>
      </c>
    </row>
    <row r="38" spans="1:20" ht="15.75" customHeight="1">
      <c r="A38" s="1">
        <v>479</v>
      </c>
      <c r="B38" s="1" t="s">
        <v>20</v>
      </c>
      <c r="C38" s="1" t="s">
        <v>21</v>
      </c>
      <c r="D38" s="1" t="s">
        <v>22</v>
      </c>
      <c r="E38" s="1">
        <v>86308</v>
      </c>
      <c r="F38" s="1" t="s">
        <v>634</v>
      </c>
      <c r="G38" s="1">
        <v>30718</v>
      </c>
      <c r="H38" s="1" t="s">
        <v>702</v>
      </c>
      <c r="I38" s="1">
        <v>9195</v>
      </c>
      <c r="J38" s="1">
        <v>44516.52678</v>
      </c>
      <c r="K38" s="1" t="s">
        <v>273</v>
      </c>
      <c r="L38" s="1" t="s">
        <v>26</v>
      </c>
      <c r="M38" s="8" t="str">
        <f t="shared" si="0"/>
        <v>y</v>
      </c>
      <c r="N38" s="1" t="s">
        <v>42</v>
      </c>
      <c r="O38" s="1" t="s">
        <v>42</v>
      </c>
      <c r="P38" s="1" t="s">
        <v>42</v>
      </c>
      <c r="Q38" s="1" t="s">
        <v>28</v>
      </c>
      <c r="R38" s="1" t="s">
        <v>28</v>
      </c>
      <c r="S38" s="1" t="s">
        <v>28</v>
      </c>
      <c r="T38" s="1" t="s">
        <v>28</v>
      </c>
    </row>
    <row r="39" spans="1:20" ht="15.75" customHeight="1">
      <c r="A39" s="1">
        <v>479</v>
      </c>
      <c r="B39" s="1" t="s">
        <v>20</v>
      </c>
      <c r="C39" s="1" t="s">
        <v>21</v>
      </c>
      <c r="D39" s="1" t="s">
        <v>22</v>
      </c>
      <c r="E39" s="1">
        <v>86264</v>
      </c>
      <c r="F39" s="1" t="s">
        <v>634</v>
      </c>
      <c r="G39" s="1">
        <v>37208</v>
      </c>
      <c r="H39" s="1" t="s">
        <v>711</v>
      </c>
      <c r="I39" s="1">
        <v>9230</v>
      </c>
      <c r="J39" s="1">
        <v>44516.527190000001</v>
      </c>
      <c r="K39" s="1" t="s">
        <v>712</v>
      </c>
      <c r="L39" s="1" t="s">
        <v>26</v>
      </c>
      <c r="M39" s="8" t="str">
        <f t="shared" si="0"/>
        <v>y</v>
      </c>
      <c r="N39" s="1" t="s">
        <v>452</v>
      </c>
      <c r="O39" s="1" t="s">
        <v>452</v>
      </c>
      <c r="P39" s="1" t="s">
        <v>452</v>
      </c>
      <c r="Q39" s="1" t="s">
        <v>28</v>
      </c>
      <c r="R39" s="1" t="s">
        <v>28</v>
      </c>
      <c r="S39" s="1" t="s">
        <v>28</v>
      </c>
      <c r="T39" s="1" t="s">
        <v>28</v>
      </c>
    </row>
    <row r="40" spans="1:20" ht="15.75" customHeight="1">
      <c r="A40" s="1">
        <v>479</v>
      </c>
      <c r="B40" s="1" t="s">
        <v>20</v>
      </c>
      <c r="C40" s="1" t="s">
        <v>21</v>
      </c>
      <c r="D40" s="1" t="s">
        <v>22</v>
      </c>
      <c r="E40" s="1">
        <v>85911</v>
      </c>
      <c r="F40" s="1" t="s">
        <v>634</v>
      </c>
      <c r="G40" s="1">
        <v>36889</v>
      </c>
      <c r="H40" s="1" t="s">
        <v>713</v>
      </c>
      <c r="I40" s="1">
        <v>9235</v>
      </c>
      <c r="J40" s="1">
        <v>44516.527529999999</v>
      </c>
      <c r="K40" s="1" t="s">
        <v>497</v>
      </c>
      <c r="L40" s="1" t="s">
        <v>26</v>
      </c>
      <c r="M40" s="8" t="str">
        <f t="shared" si="0"/>
        <v>y</v>
      </c>
      <c r="N40" s="1" t="s">
        <v>452</v>
      </c>
      <c r="O40" s="1" t="s">
        <v>452</v>
      </c>
      <c r="P40" s="1" t="s">
        <v>452</v>
      </c>
      <c r="Q40" s="1" t="s">
        <v>109</v>
      </c>
      <c r="R40" s="1" t="s">
        <v>110</v>
      </c>
      <c r="S40" s="1" t="s">
        <v>110</v>
      </c>
      <c r="T40" s="1" t="s">
        <v>110</v>
      </c>
    </row>
    <row r="41" spans="1:20" ht="15.75" customHeight="1">
      <c r="A41" s="1">
        <v>479</v>
      </c>
      <c r="B41" s="1" t="s">
        <v>20</v>
      </c>
      <c r="C41" s="1" t="s">
        <v>21</v>
      </c>
      <c r="D41" s="1" t="s">
        <v>22</v>
      </c>
      <c r="E41" s="1">
        <v>86309</v>
      </c>
      <c r="F41" s="1" t="s">
        <v>634</v>
      </c>
      <c r="G41" s="1">
        <v>31053</v>
      </c>
      <c r="H41" s="1" t="s">
        <v>681</v>
      </c>
      <c r="I41" s="1">
        <v>9238</v>
      </c>
      <c r="J41" s="1">
        <v>44516.527719999998</v>
      </c>
      <c r="K41" s="1" t="s">
        <v>714</v>
      </c>
      <c r="L41" s="1" t="s">
        <v>26</v>
      </c>
      <c r="M41" s="8" t="str">
        <f t="shared" si="0"/>
        <v>y</v>
      </c>
      <c r="N41" s="1" t="s">
        <v>61</v>
      </c>
      <c r="O41" s="1" t="s">
        <v>61</v>
      </c>
      <c r="P41" s="1" t="s">
        <v>61</v>
      </c>
      <c r="Q41" s="1" t="s">
        <v>109</v>
      </c>
      <c r="R41" s="1" t="s">
        <v>201</v>
      </c>
      <c r="S41" s="1" t="s">
        <v>201</v>
      </c>
      <c r="T41" s="1" t="s">
        <v>201</v>
      </c>
    </row>
    <row r="42" spans="1:20" ht="15.75" customHeight="1">
      <c r="A42" s="1">
        <v>479</v>
      </c>
      <c r="B42" s="1" t="s">
        <v>20</v>
      </c>
      <c r="C42" s="1" t="s">
        <v>21</v>
      </c>
      <c r="D42" s="1" t="s">
        <v>22</v>
      </c>
      <c r="E42" s="1">
        <v>87641</v>
      </c>
      <c r="F42" s="1" t="s">
        <v>634</v>
      </c>
      <c r="G42" s="1">
        <v>29345</v>
      </c>
      <c r="H42" s="1" t="s">
        <v>679</v>
      </c>
      <c r="I42" s="1">
        <v>9241</v>
      </c>
      <c r="J42" s="1">
        <v>44516.52781</v>
      </c>
      <c r="K42" s="1" t="s">
        <v>715</v>
      </c>
      <c r="L42" s="1" t="s">
        <v>26</v>
      </c>
      <c r="M42" s="8" t="str">
        <f t="shared" si="0"/>
        <v>y</v>
      </c>
      <c r="N42" s="12" t="s">
        <v>42</v>
      </c>
      <c r="O42" s="12" t="s">
        <v>42</v>
      </c>
      <c r="P42" s="12" t="s">
        <v>42</v>
      </c>
      <c r="T42" s="1" t="s">
        <v>28</v>
      </c>
    </row>
    <row r="43" spans="1:20" ht="15.75" customHeight="1">
      <c r="A43" s="1">
        <v>479</v>
      </c>
      <c r="B43" s="1" t="s">
        <v>20</v>
      </c>
      <c r="C43" s="1" t="s">
        <v>21</v>
      </c>
      <c r="D43" s="1" t="s">
        <v>22</v>
      </c>
      <c r="E43" s="1">
        <v>86310</v>
      </c>
      <c r="F43" s="1" t="s">
        <v>634</v>
      </c>
      <c r="G43" s="1">
        <v>31069</v>
      </c>
      <c r="H43" s="1" t="s">
        <v>690</v>
      </c>
      <c r="I43" s="1">
        <v>9242</v>
      </c>
      <c r="J43" s="1">
        <v>44516.527849999999</v>
      </c>
      <c r="K43" s="1" t="s">
        <v>716</v>
      </c>
      <c r="L43" s="1" t="s">
        <v>26</v>
      </c>
      <c r="M43" s="8" t="str">
        <f t="shared" si="0"/>
        <v>y</v>
      </c>
      <c r="N43" s="1" t="s">
        <v>42</v>
      </c>
      <c r="O43" s="1" t="s">
        <v>42</v>
      </c>
      <c r="P43" s="1" t="s">
        <v>42</v>
      </c>
      <c r="Q43" s="1" t="s">
        <v>28</v>
      </c>
      <c r="R43" s="1" t="s">
        <v>28</v>
      </c>
      <c r="S43" s="1" t="s">
        <v>28</v>
      </c>
      <c r="T43" s="1" t="s">
        <v>28</v>
      </c>
    </row>
    <row r="44" spans="1:20" ht="15.75" customHeight="1">
      <c r="A44" s="1">
        <v>479</v>
      </c>
      <c r="B44" s="1" t="s">
        <v>20</v>
      </c>
      <c r="C44" s="1" t="s">
        <v>21</v>
      </c>
      <c r="D44" s="1" t="s">
        <v>22</v>
      </c>
      <c r="E44" s="1">
        <v>86343</v>
      </c>
      <c r="F44" s="1" t="s">
        <v>634</v>
      </c>
      <c r="G44" s="1">
        <v>37244</v>
      </c>
      <c r="H44" s="1" t="s">
        <v>717</v>
      </c>
      <c r="I44" s="1">
        <v>9246</v>
      </c>
      <c r="J44" s="1">
        <v>44516.527869999998</v>
      </c>
      <c r="K44" s="1" t="s">
        <v>517</v>
      </c>
      <c r="L44" s="1" t="s">
        <v>26</v>
      </c>
      <c r="M44" s="8" t="str">
        <f t="shared" si="0"/>
        <v>y</v>
      </c>
      <c r="N44" s="1" t="s">
        <v>61</v>
      </c>
      <c r="O44" s="1" t="s">
        <v>61</v>
      </c>
      <c r="P44" s="5" t="s">
        <v>61</v>
      </c>
      <c r="Q44" s="1" t="s">
        <v>109</v>
      </c>
      <c r="R44" s="1" t="s">
        <v>201</v>
      </c>
      <c r="S44" s="1" t="s">
        <v>201</v>
      </c>
      <c r="T44" s="1" t="s">
        <v>201</v>
      </c>
    </row>
    <row r="45" spans="1:20" ht="15.75" customHeight="1">
      <c r="A45" s="1">
        <v>479</v>
      </c>
      <c r="B45" s="1" t="s">
        <v>20</v>
      </c>
      <c r="C45" s="1" t="s">
        <v>21</v>
      </c>
      <c r="D45" s="1" t="s">
        <v>22</v>
      </c>
      <c r="E45" s="1">
        <v>88787</v>
      </c>
      <c r="F45" s="1" t="s">
        <v>634</v>
      </c>
      <c r="G45" s="1">
        <v>37082</v>
      </c>
      <c r="H45" s="1" t="s">
        <v>670</v>
      </c>
      <c r="I45" s="1">
        <v>9247</v>
      </c>
      <c r="J45" s="1">
        <v>44516.528039999997</v>
      </c>
      <c r="K45" s="1" t="s">
        <v>718</v>
      </c>
      <c r="L45" s="1" t="s">
        <v>26</v>
      </c>
      <c r="M45" s="8" t="str">
        <f t="shared" si="0"/>
        <v>y</v>
      </c>
      <c r="N45" s="1" t="s">
        <v>452</v>
      </c>
      <c r="O45" s="1" t="s">
        <v>452</v>
      </c>
      <c r="P45" s="1" t="s">
        <v>452</v>
      </c>
      <c r="Q45" s="1" t="s">
        <v>109</v>
      </c>
      <c r="R45" s="1" t="s">
        <v>201</v>
      </c>
      <c r="S45" s="1" t="s">
        <v>201</v>
      </c>
      <c r="T45" s="1" t="s">
        <v>201</v>
      </c>
    </row>
    <row r="46" spans="1:20" ht="15.75" customHeight="1">
      <c r="A46" s="1">
        <v>479</v>
      </c>
      <c r="B46" s="1" t="s">
        <v>20</v>
      </c>
      <c r="C46" s="1" t="s">
        <v>21</v>
      </c>
      <c r="D46" s="1" t="s">
        <v>22</v>
      </c>
      <c r="E46" s="1">
        <v>88781</v>
      </c>
      <c r="F46" s="1" t="s">
        <v>634</v>
      </c>
      <c r="G46" s="1">
        <v>37075</v>
      </c>
      <c r="H46" s="1" t="s">
        <v>672</v>
      </c>
      <c r="I46" s="1">
        <v>9250</v>
      </c>
      <c r="J46" s="1">
        <v>44516.528140000002</v>
      </c>
      <c r="K46" s="1" t="s">
        <v>719</v>
      </c>
      <c r="L46" s="1" t="s">
        <v>26</v>
      </c>
      <c r="M46" s="8" t="str">
        <f t="shared" si="0"/>
        <v>y</v>
      </c>
      <c r="N46" s="19" t="s">
        <v>251</v>
      </c>
      <c r="O46" s="19" t="s">
        <v>251</v>
      </c>
      <c r="P46" s="19" t="s">
        <v>251</v>
      </c>
      <c r="T46" s="1" t="s">
        <v>28</v>
      </c>
    </row>
    <row r="47" spans="1:20" ht="15.75" customHeight="1">
      <c r="A47" s="1">
        <v>479</v>
      </c>
      <c r="B47" s="1" t="s">
        <v>20</v>
      </c>
      <c r="C47" s="1" t="s">
        <v>21</v>
      </c>
      <c r="D47" s="1" t="s">
        <v>22</v>
      </c>
      <c r="E47" s="1">
        <v>88781</v>
      </c>
      <c r="F47" s="1" t="s">
        <v>634</v>
      </c>
      <c r="G47" s="1">
        <v>37075</v>
      </c>
      <c r="H47" s="1" t="s">
        <v>672</v>
      </c>
      <c r="I47" s="1">
        <v>9251</v>
      </c>
      <c r="J47" s="1">
        <v>44516.528330000001</v>
      </c>
      <c r="K47" s="1" t="s">
        <v>720</v>
      </c>
      <c r="L47" s="1" t="s">
        <v>26</v>
      </c>
      <c r="M47" s="8" t="str">
        <f t="shared" si="0"/>
        <v>y</v>
      </c>
      <c r="N47" s="19" t="s">
        <v>251</v>
      </c>
      <c r="O47" s="19" t="s">
        <v>251</v>
      </c>
      <c r="P47" s="19" t="s">
        <v>251</v>
      </c>
      <c r="Q47" s="1" t="s">
        <v>109</v>
      </c>
      <c r="R47" s="1" t="s">
        <v>110</v>
      </c>
      <c r="S47" s="1" t="s">
        <v>110</v>
      </c>
      <c r="T47" s="1" t="s">
        <v>110</v>
      </c>
    </row>
    <row r="48" spans="1:20" ht="15.75" customHeight="1">
      <c r="A48" s="1">
        <v>479</v>
      </c>
      <c r="B48" s="1" t="s">
        <v>20</v>
      </c>
      <c r="C48" s="1" t="s">
        <v>21</v>
      </c>
      <c r="D48" s="1" t="s">
        <v>22</v>
      </c>
      <c r="E48" s="1">
        <v>86308</v>
      </c>
      <c r="F48" s="1" t="s">
        <v>634</v>
      </c>
      <c r="G48" s="1">
        <v>30718</v>
      </c>
      <c r="H48" s="1" t="s">
        <v>702</v>
      </c>
      <c r="I48" s="1">
        <v>9256</v>
      </c>
      <c r="J48" s="1">
        <v>44516.529900000001</v>
      </c>
      <c r="K48" s="1" t="s">
        <v>721</v>
      </c>
      <c r="L48" s="1" t="s">
        <v>26</v>
      </c>
      <c r="M48" s="8" t="str">
        <f t="shared" si="0"/>
        <v>y</v>
      </c>
      <c r="N48" s="19" t="s">
        <v>251</v>
      </c>
      <c r="O48" s="19" t="s">
        <v>251</v>
      </c>
      <c r="P48" s="19" t="s">
        <v>251</v>
      </c>
      <c r="Q48" s="1" t="s">
        <v>109</v>
      </c>
      <c r="R48" s="1" t="s">
        <v>110</v>
      </c>
      <c r="S48" s="1" t="s">
        <v>110</v>
      </c>
      <c r="T48" s="1" t="s">
        <v>110</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49" priority="1">
      <formula>$Q1="n"</formula>
    </cfRule>
  </conditionalFormatting>
  <conditionalFormatting sqref="M1:P1000">
    <cfRule type="expression" dxfId="48" priority="2">
      <formula>$M1="n"</formula>
    </cfRule>
  </conditionalFormatting>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000"/>
  <sheetViews>
    <sheetView topLeftCell="A21" workbookViewId="0"/>
  </sheetViews>
  <sheetFormatPr baseColWidth="10" defaultColWidth="14.5" defaultRowHeight="15" customHeight="1"/>
  <cols>
    <col min="1" max="10" width="8.83203125" customWidth="1"/>
    <col min="11" max="11" width="24.83203125" customWidth="1"/>
    <col min="12" max="12" width="8.83203125" customWidth="1"/>
    <col min="13" max="13" width="9.83203125" customWidth="1"/>
    <col min="14" max="16" width="17.1640625" customWidth="1"/>
    <col min="17" max="17" width="8.33203125" customWidth="1"/>
    <col min="18" max="19" width="10.1640625" customWidth="1"/>
    <col min="20" max="20" width="9.6640625" customWidth="1"/>
    <col min="21" max="26" width="8.83203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
        <v>481</v>
      </c>
      <c r="B2" s="1" t="s">
        <v>498</v>
      </c>
      <c r="C2" s="1" t="s">
        <v>499</v>
      </c>
      <c r="D2" s="1" t="s">
        <v>185</v>
      </c>
      <c r="E2" s="1">
        <v>88266</v>
      </c>
      <c r="F2" s="1" t="s">
        <v>425</v>
      </c>
      <c r="G2" s="1">
        <v>31789</v>
      </c>
      <c r="H2" s="1" t="s">
        <v>722</v>
      </c>
      <c r="I2" s="1">
        <v>9258</v>
      </c>
      <c r="J2" s="1">
        <v>44517.543319999997</v>
      </c>
      <c r="K2" s="1" t="s">
        <v>323</v>
      </c>
      <c r="L2" s="1" t="s">
        <v>26</v>
      </c>
      <c r="M2" s="8" t="str">
        <f t="shared" ref="M2:M68" si="0">IF(AND(EXACT(N2,O2), EXACT(N2,P2)), "y", "n")</f>
        <v>y</v>
      </c>
      <c r="N2" s="1" t="s">
        <v>27</v>
      </c>
      <c r="O2" s="1" t="s">
        <v>27</v>
      </c>
      <c r="P2" s="1" t="s">
        <v>27</v>
      </c>
      <c r="Q2" s="1" t="s">
        <v>28</v>
      </c>
      <c r="R2" s="1" t="s">
        <v>28</v>
      </c>
      <c r="S2" s="1" t="s">
        <v>28</v>
      </c>
      <c r="T2" s="1" t="s">
        <v>28</v>
      </c>
    </row>
    <row r="3" spans="1:20">
      <c r="A3" s="1">
        <v>481</v>
      </c>
      <c r="B3" s="1" t="s">
        <v>498</v>
      </c>
      <c r="C3" s="1" t="s">
        <v>499</v>
      </c>
      <c r="D3" s="1" t="s">
        <v>185</v>
      </c>
      <c r="E3" s="1">
        <v>87534</v>
      </c>
      <c r="F3" s="1" t="s">
        <v>425</v>
      </c>
      <c r="G3" s="1">
        <v>28769</v>
      </c>
      <c r="H3" s="1" t="s">
        <v>723</v>
      </c>
      <c r="I3" s="1">
        <v>9259</v>
      </c>
      <c r="J3" s="1">
        <v>44517.543389999999</v>
      </c>
      <c r="K3" s="1" t="s">
        <v>325</v>
      </c>
      <c r="L3" s="1" t="s">
        <v>26</v>
      </c>
      <c r="M3" s="8" t="str">
        <f t="shared" si="0"/>
        <v>y</v>
      </c>
      <c r="N3" s="1" t="s">
        <v>27</v>
      </c>
      <c r="O3" s="1" t="s">
        <v>27</v>
      </c>
      <c r="P3" s="1" t="s">
        <v>27</v>
      </c>
      <c r="Q3" s="1" t="s">
        <v>28</v>
      </c>
      <c r="R3" s="1" t="s">
        <v>28</v>
      </c>
      <c r="S3" s="1" t="s">
        <v>28</v>
      </c>
      <c r="T3" s="1" t="s">
        <v>28</v>
      </c>
    </row>
    <row r="4" spans="1:20">
      <c r="A4" s="1">
        <v>481</v>
      </c>
      <c r="B4" s="1" t="s">
        <v>498</v>
      </c>
      <c r="C4" s="1" t="s">
        <v>499</v>
      </c>
      <c r="D4" s="1" t="s">
        <v>185</v>
      </c>
      <c r="E4" s="1">
        <v>88266</v>
      </c>
      <c r="F4" s="1" t="s">
        <v>425</v>
      </c>
      <c r="G4" s="1">
        <v>31789</v>
      </c>
      <c r="H4" s="1" t="s">
        <v>722</v>
      </c>
      <c r="I4" s="1">
        <v>9262</v>
      </c>
      <c r="J4" s="1">
        <v>44517.5435</v>
      </c>
      <c r="K4" s="1" t="s">
        <v>256</v>
      </c>
      <c r="L4" s="1" t="s">
        <v>26</v>
      </c>
      <c r="M4" s="8" t="str">
        <f t="shared" si="0"/>
        <v>y</v>
      </c>
      <c r="N4" s="1" t="s">
        <v>61</v>
      </c>
      <c r="O4" s="1" t="s">
        <v>61</v>
      </c>
      <c r="P4" s="1" t="s">
        <v>61</v>
      </c>
      <c r="Q4" s="1" t="s">
        <v>109</v>
      </c>
      <c r="R4" s="1" t="s">
        <v>201</v>
      </c>
      <c r="S4" s="1" t="s">
        <v>201</v>
      </c>
      <c r="T4" s="1" t="s">
        <v>201</v>
      </c>
    </row>
    <row r="5" spans="1:20">
      <c r="A5" s="1">
        <v>481</v>
      </c>
      <c r="B5" s="1" t="s">
        <v>498</v>
      </c>
      <c r="C5" s="1" t="s">
        <v>499</v>
      </c>
      <c r="D5" s="1" t="s">
        <v>185</v>
      </c>
      <c r="E5" s="1">
        <v>88266</v>
      </c>
      <c r="F5" s="1" t="s">
        <v>425</v>
      </c>
      <c r="G5" s="1">
        <v>31789</v>
      </c>
      <c r="H5" s="1" t="s">
        <v>722</v>
      </c>
      <c r="I5" s="1">
        <v>9264</v>
      </c>
      <c r="J5" s="1">
        <v>44517.543729999998</v>
      </c>
      <c r="K5" s="1" t="s">
        <v>724</v>
      </c>
      <c r="L5" s="1" t="s">
        <v>26</v>
      </c>
      <c r="M5" s="8" t="str">
        <f t="shared" si="0"/>
        <v>y</v>
      </c>
      <c r="N5" s="1" t="s">
        <v>61</v>
      </c>
      <c r="O5" s="1" t="s">
        <v>61</v>
      </c>
      <c r="P5" s="1" t="s">
        <v>61</v>
      </c>
      <c r="Q5" s="1" t="s">
        <v>109</v>
      </c>
      <c r="R5" s="1" t="s">
        <v>110</v>
      </c>
      <c r="S5" s="1" t="s">
        <v>110</v>
      </c>
      <c r="T5" s="1" t="s">
        <v>110</v>
      </c>
    </row>
    <row r="6" spans="1:20">
      <c r="A6" s="1">
        <v>481</v>
      </c>
      <c r="B6" s="1" t="s">
        <v>498</v>
      </c>
      <c r="C6" s="1" t="s">
        <v>499</v>
      </c>
      <c r="D6" s="1" t="s">
        <v>185</v>
      </c>
      <c r="E6" s="1">
        <v>88236</v>
      </c>
      <c r="F6" s="1" t="s">
        <v>425</v>
      </c>
      <c r="G6" s="1">
        <v>31433</v>
      </c>
      <c r="H6" s="1" t="s">
        <v>725</v>
      </c>
      <c r="I6" s="1">
        <v>9265</v>
      </c>
      <c r="J6" s="1">
        <v>44517.543819999999</v>
      </c>
      <c r="K6" s="1" t="s">
        <v>726</v>
      </c>
      <c r="L6" s="1" t="s">
        <v>26</v>
      </c>
      <c r="M6" s="8" t="str">
        <f t="shared" si="0"/>
        <v>y</v>
      </c>
      <c r="N6" s="5" t="s">
        <v>50</v>
      </c>
      <c r="O6" s="1" t="s">
        <v>50</v>
      </c>
      <c r="P6" s="1" t="s">
        <v>50</v>
      </c>
      <c r="Q6" s="1" t="s">
        <v>28</v>
      </c>
      <c r="R6" s="1" t="s">
        <v>28</v>
      </c>
      <c r="S6" s="1" t="s">
        <v>28</v>
      </c>
      <c r="T6" s="1" t="s">
        <v>28</v>
      </c>
    </row>
    <row r="7" spans="1:20">
      <c r="A7" s="1">
        <v>481</v>
      </c>
      <c r="B7" s="1" t="s">
        <v>498</v>
      </c>
      <c r="C7" s="1" t="s">
        <v>499</v>
      </c>
      <c r="D7" s="1" t="s">
        <v>185</v>
      </c>
      <c r="E7" s="1">
        <v>88798</v>
      </c>
      <c r="F7" s="1" t="s">
        <v>425</v>
      </c>
      <c r="G7" s="1">
        <v>37099</v>
      </c>
      <c r="H7" s="1" t="s">
        <v>727</v>
      </c>
      <c r="I7" s="1">
        <v>9267</v>
      </c>
      <c r="J7" s="1">
        <v>44517.543969999999</v>
      </c>
      <c r="K7" s="1" t="s">
        <v>728</v>
      </c>
      <c r="L7" s="1" t="s">
        <v>26</v>
      </c>
      <c r="M7" s="8" t="str">
        <f t="shared" si="0"/>
        <v>y</v>
      </c>
      <c r="N7" s="1" t="s">
        <v>59</v>
      </c>
      <c r="O7" s="1" t="s">
        <v>59</v>
      </c>
      <c r="P7" s="1" t="s">
        <v>59</v>
      </c>
      <c r="Q7" s="1" t="s">
        <v>28</v>
      </c>
      <c r="R7" s="1" t="s">
        <v>28</v>
      </c>
      <c r="S7" s="1" t="s">
        <v>28</v>
      </c>
      <c r="T7" s="1" t="s">
        <v>28</v>
      </c>
    </row>
    <row r="8" spans="1:20">
      <c r="A8" s="1">
        <v>481</v>
      </c>
      <c r="B8" s="1" t="s">
        <v>498</v>
      </c>
      <c r="C8" s="1" t="s">
        <v>499</v>
      </c>
      <c r="D8" s="1" t="s">
        <v>185</v>
      </c>
      <c r="E8" s="1">
        <v>88318</v>
      </c>
      <c r="F8" s="1" t="s">
        <v>425</v>
      </c>
      <c r="G8" s="1">
        <v>32370</v>
      </c>
      <c r="H8" s="1" t="s">
        <v>729</v>
      </c>
      <c r="I8" s="1">
        <v>9268</v>
      </c>
      <c r="J8" s="1">
        <v>44517.544020000001</v>
      </c>
      <c r="K8" s="1" t="s">
        <v>730</v>
      </c>
      <c r="L8" s="1" t="s">
        <v>26</v>
      </c>
      <c r="M8" s="8" t="str">
        <f t="shared" si="0"/>
        <v>y</v>
      </c>
      <c r="N8" s="1" t="s">
        <v>61</v>
      </c>
      <c r="O8" s="1" t="s">
        <v>61</v>
      </c>
      <c r="P8" s="1" t="s">
        <v>61</v>
      </c>
      <c r="Q8" s="5" t="s">
        <v>109</v>
      </c>
      <c r="R8" s="1" t="s">
        <v>110</v>
      </c>
      <c r="S8" s="1" t="s">
        <v>110</v>
      </c>
      <c r="T8" s="1" t="s">
        <v>110</v>
      </c>
    </row>
    <row r="9" spans="1:20">
      <c r="A9" s="1">
        <v>481</v>
      </c>
      <c r="B9" s="1" t="s">
        <v>498</v>
      </c>
      <c r="C9" s="1" t="s">
        <v>499</v>
      </c>
      <c r="D9" s="1" t="s">
        <v>185</v>
      </c>
      <c r="E9" s="1">
        <v>88370</v>
      </c>
      <c r="F9" s="1" t="s">
        <v>425</v>
      </c>
      <c r="G9" s="1">
        <v>32623</v>
      </c>
      <c r="H9" s="1" t="s">
        <v>731</v>
      </c>
      <c r="I9" s="1">
        <v>9269</v>
      </c>
      <c r="J9" s="1">
        <v>44517.544049999997</v>
      </c>
      <c r="K9" s="1" t="s">
        <v>732</v>
      </c>
      <c r="L9" s="1" t="s">
        <v>26</v>
      </c>
      <c r="M9" s="8" t="str">
        <f t="shared" si="0"/>
        <v>y</v>
      </c>
      <c r="N9" s="1" t="s">
        <v>27</v>
      </c>
      <c r="O9" s="1" t="s">
        <v>27</v>
      </c>
      <c r="P9" s="1" t="s">
        <v>27</v>
      </c>
      <c r="Q9" s="1" t="s">
        <v>28</v>
      </c>
      <c r="R9" s="1" t="s">
        <v>28</v>
      </c>
      <c r="S9" s="1" t="s">
        <v>28</v>
      </c>
      <c r="T9" s="1" t="s">
        <v>28</v>
      </c>
    </row>
    <row r="10" spans="1:20">
      <c r="A10" s="1">
        <v>481</v>
      </c>
      <c r="B10" s="1" t="s">
        <v>498</v>
      </c>
      <c r="C10" s="1" t="s">
        <v>499</v>
      </c>
      <c r="D10" s="1" t="s">
        <v>185</v>
      </c>
      <c r="E10" s="1">
        <v>87566</v>
      </c>
      <c r="F10" s="1" t="s">
        <v>425</v>
      </c>
      <c r="G10" s="1">
        <v>28939</v>
      </c>
      <c r="H10" s="1" t="s">
        <v>733</v>
      </c>
      <c r="I10" s="1">
        <v>9271</v>
      </c>
      <c r="J10" s="1">
        <v>44517.544119999999</v>
      </c>
      <c r="K10" s="1" t="s">
        <v>734</v>
      </c>
      <c r="L10" s="1" t="s">
        <v>26</v>
      </c>
      <c r="M10" s="8" t="str">
        <f t="shared" si="0"/>
        <v>y</v>
      </c>
      <c r="N10" s="1" t="s">
        <v>59</v>
      </c>
      <c r="O10" s="1" t="s">
        <v>59</v>
      </c>
      <c r="P10" s="1" t="s">
        <v>59</v>
      </c>
      <c r="Q10" s="1" t="s">
        <v>28</v>
      </c>
      <c r="R10" s="1" t="s">
        <v>28</v>
      </c>
      <c r="S10" s="1" t="s">
        <v>28</v>
      </c>
      <c r="T10" s="1" t="s">
        <v>28</v>
      </c>
    </row>
    <row r="11" spans="1:20">
      <c r="A11" s="1">
        <v>481</v>
      </c>
      <c r="B11" s="1" t="s">
        <v>498</v>
      </c>
      <c r="C11" s="1" t="s">
        <v>499</v>
      </c>
      <c r="D11" s="1" t="s">
        <v>185</v>
      </c>
      <c r="E11" s="1">
        <v>88370</v>
      </c>
      <c r="F11" s="1" t="s">
        <v>425</v>
      </c>
      <c r="G11" s="1">
        <v>32623</v>
      </c>
      <c r="H11" s="1" t="s">
        <v>731</v>
      </c>
      <c r="I11" s="1">
        <v>9272</v>
      </c>
      <c r="J11" s="1">
        <v>44517.544130000002</v>
      </c>
      <c r="K11" s="1" t="s">
        <v>735</v>
      </c>
      <c r="L11" s="1" t="s">
        <v>26</v>
      </c>
      <c r="M11" s="8" t="str">
        <f t="shared" si="0"/>
        <v>y</v>
      </c>
      <c r="N11" s="1" t="s">
        <v>59</v>
      </c>
      <c r="O11" s="1" t="s">
        <v>59</v>
      </c>
      <c r="P11" s="1" t="s">
        <v>59</v>
      </c>
      <c r="Q11" s="1" t="s">
        <v>28</v>
      </c>
      <c r="R11" s="1" t="s">
        <v>28</v>
      </c>
      <c r="S11" s="1" t="s">
        <v>28</v>
      </c>
      <c r="T11" s="1" t="s">
        <v>28</v>
      </c>
    </row>
    <row r="12" spans="1:20">
      <c r="A12" s="1">
        <v>481</v>
      </c>
      <c r="B12" s="1" t="s">
        <v>498</v>
      </c>
      <c r="C12" s="1" t="s">
        <v>499</v>
      </c>
      <c r="D12" s="1" t="s">
        <v>185</v>
      </c>
      <c r="E12" s="1">
        <v>88180</v>
      </c>
      <c r="F12" s="1" t="s">
        <v>425</v>
      </c>
      <c r="G12" s="1">
        <v>30731</v>
      </c>
      <c r="H12" s="1" t="s">
        <v>736</v>
      </c>
      <c r="I12" s="1">
        <v>9273</v>
      </c>
      <c r="J12" s="1">
        <v>44517.544170000001</v>
      </c>
      <c r="K12" s="1" t="s">
        <v>737</v>
      </c>
      <c r="L12" s="1" t="s">
        <v>26</v>
      </c>
      <c r="M12" s="8" t="str">
        <f t="shared" si="0"/>
        <v>y</v>
      </c>
      <c r="N12" s="1" t="s">
        <v>27</v>
      </c>
      <c r="O12" s="1" t="s">
        <v>27</v>
      </c>
      <c r="P12" s="1" t="s">
        <v>27</v>
      </c>
      <c r="Q12" s="1" t="s">
        <v>28</v>
      </c>
      <c r="R12" s="1" t="s">
        <v>28</v>
      </c>
      <c r="S12" s="1" t="s">
        <v>28</v>
      </c>
      <c r="T12" s="1" t="s">
        <v>28</v>
      </c>
    </row>
    <row r="13" spans="1:20">
      <c r="A13" s="1">
        <v>481</v>
      </c>
      <c r="B13" s="1" t="s">
        <v>498</v>
      </c>
      <c r="C13" s="1" t="s">
        <v>499</v>
      </c>
      <c r="D13" s="1" t="s">
        <v>185</v>
      </c>
      <c r="E13" s="1">
        <v>87534</v>
      </c>
      <c r="F13" s="1" t="s">
        <v>425</v>
      </c>
      <c r="G13" s="1">
        <v>28769</v>
      </c>
      <c r="H13" s="1" t="s">
        <v>723</v>
      </c>
      <c r="I13" s="1">
        <v>9274</v>
      </c>
      <c r="J13" s="1">
        <v>44517.544179999997</v>
      </c>
      <c r="K13" s="1" t="s">
        <v>738</v>
      </c>
      <c r="L13" s="1" t="s">
        <v>26</v>
      </c>
      <c r="M13" s="8" t="str">
        <f t="shared" si="0"/>
        <v>y</v>
      </c>
      <c r="N13" s="1" t="s">
        <v>108</v>
      </c>
      <c r="O13" s="1" t="s">
        <v>108</v>
      </c>
      <c r="P13" s="1" t="s">
        <v>108</v>
      </c>
      <c r="Q13" s="1" t="s">
        <v>109</v>
      </c>
      <c r="R13" s="1" t="s">
        <v>201</v>
      </c>
      <c r="S13" s="1" t="s">
        <v>201</v>
      </c>
      <c r="T13" s="1" t="s">
        <v>201</v>
      </c>
    </row>
    <row r="14" spans="1:20">
      <c r="A14" s="1">
        <v>481</v>
      </c>
      <c r="B14" s="1" t="s">
        <v>498</v>
      </c>
      <c r="C14" s="1" t="s">
        <v>499</v>
      </c>
      <c r="D14" s="1" t="s">
        <v>185</v>
      </c>
      <c r="E14" s="1">
        <v>88318</v>
      </c>
      <c r="F14" s="1" t="s">
        <v>425</v>
      </c>
      <c r="G14" s="1">
        <v>32370</v>
      </c>
      <c r="H14" s="1" t="s">
        <v>729</v>
      </c>
      <c r="I14" s="1">
        <v>9275</v>
      </c>
      <c r="J14" s="1">
        <v>44517.544220000003</v>
      </c>
      <c r="K14" s="1" t="s">
        <v>739</v>
      </c>
      <c r="L14" s="1" t="s">
        <v>26</v>
      </c>
      <c r="M14" s="8" t="str">
        <f t="shared" si="0"/>
        <v>y</v>
      </c>
      <c r="N14" s="1" t="s">
        <v>59</v>
      </c>
      <c r="O14" s="1" t="s">
        <v>59</v>
      </c>
      <c r="P14" s="1" t="s">
        <v>59</v>
      </c>
      <c r="Q14" s="1" t="s">
        <v>28</v>
      </c>
      <c r="R14" s="1" t="s">
        <v>28</v>
      </c>
      <c r="S14" s="1" t="s">
        <v>28</v>
      </c>
      <c r="T14" s="1" t="s">
        <v>28</v>
      </c>
    </row>
    <row r="15" spans="1:20">
      <c r="A15" s="1">
        <v>481</v>
      </c>
      <c r="B15" s="1" t="s">
        <v>498</v>
      </c>
      <c r="C15" s="1" t="s">
        <v>499</v>
      </c>
      <c r="D15" s="1" t="s">
        <v>185</v>
      </c>
      <c r="E15" s="1">
        <v>87534</v>
      </c>
      <c r="F15" s="1" t="s">
        <v>425</v>
      </c>
      <c r="G15" s="1">
        <v>28769</v>
      </c>
      <c r="H15" s="1" t="s">
        <v>723</v>
      </c>
      <c r="I15" s="1">
        <v>9276</v>
      </c>
      <c r="J15" s="1">
        <v>44517.544280000002</v>
      </c>
      <c r="K15" s="1" t="s">
        <v>740</v>
      </c>
      <c r="L15" s="1" t="s">
        <v>26</v>
      </c>
      <c r="M15" s="8" t="str">
        <f t="shared" si="0"/>
        <v>y</v>
      </c>
      <c r="N15" s="1" t="s">
        <v>59</v>
      </c>
      <c r="O15" s="1" t="s">
        <v>59</v>
      </c>
      <c r="P15" s="1" t="s">
        <v>59</v>
      </c>
      <c r="Q15" s="1" t="s">
        <v>28</v>
      </c>
      <c r="R15" s="1" t="s">
        <v>28</v>
      </c>
      <c r="S15" s="1" t="s">
        <v>28</v>
      </c>
      <c r="T15" s="1" t="s">
        <v>28</v>
      </c>
    </row>
    <row r="16" spans="1:20">
      <c r="A16" s="1">
        <v>481</v>
      </c>
      <c r="B16" s="1" t="s">
        <v>498</v>
      </c>
      <c r="C16" s="1" t="s">
        <v>499</v>
      </c>
      <c r="D16" s="1" t="s">
        <v>185</v>
      </c>
      <c r="E16" s="1">
        <v>88370</v>
      </c>
      <c r="F16" s="1" t="s">
        <v>425</v>
      </c>
      <c r="G16" s="1">
        <v>32623</v>
      </c>
      <c r="H16" s="1" t="s">
        <v>731</v>
      </c>
      <c r="I16" s="1">
        <v>9277</v>
      </c>
      <c r="J16" s="1">
        <v>44517.544320000001</v>
      </c>
      <c r="K16" s="1" t="s">
        <v>741</v>
      </c>
      <c r="L16" s="1" t="s">
        <v>26</v>
      </c>
      <c r="M16" s="8" t="str">
        <f t="shared" si="0"/>
        <v>y</v>
      </c>
      <c r="N16" s="1" t="s">
        <v>59</v>
      </c>
      <c r="O16" s="1" t="s">
        <v>59</v>
      </c>
      <c r="P16" s="1" t="s">
        <v>59</v>
      </c>
      <c r="Q16" s="1" t="s">
        <v>28</v>
      </c>
      <c r="R16" s="1" t="s">
        <v>28</v>
      </c>
      <c r="S16" s="1" t="s">
        <v>28</v>
      </c>
      <c r="T16" s="1" t="s">
        <v>28</v>
      </c>
    </row>
    <row r="17" spans="1:20">
      <c r="A17" s="1">
        <v>481</v>
      </c>
      <c r="B17" s="1" t="s">
        <v>498</v>
      </c>
      <c r="C17" s="1" t="s">
        <v>499</v>
      </c>
      <c r="D17" s="1" t="s">
        <v>185</v>
      </c>
      <c r="E17" s="1">
        <v>88318</v>
      </c>
      <c r="F17" s="1" t="s">
        <v>425</v>
      </c>
      <c r="G17" s="1">
        <v>32370</v>
      </c>
      <c r="H17" s="1" t="s">
        <v>729</v>
      </c>
      <c r="I17" s="1">
        <v>9278</v>
      </c>
      <c r="J17" s="1">
        <v>44517.54434</v>
      </c>
      <c r="K17" s="1" t="s">
        <v>742</v>
      </c>
      <c r="L17" s="1" t="s">
        <v>26</v>
      </c>
      <c r="M17" s="8" t="str">
        <f t="shared" si="0"/>
        <v>y</v>
      </c>
      <c r="N17" s="1" t="s">
        <v>59</v>
      </c>
      <c r="O17" s="1" t="s">
        <v>59</v>
      </c>
      <c r="P17" s="1" t="s">
        <v>59</v>
      </c>
      <c r="Q17" s="1" t="s">
        <v>28</v>
      </c>
      <c r="R17" s="1" t="s">
        <v>28</v>
      </c>
      <c r="S17" s="1" t="s">
        <v>28</v>
      </c>
      <c r="T17" s="1" t="s">
        <v>28</v>
      </c>
    </row>
    <row r="18" spans="1:20">
      <c r="A18" s="1">
        <v>481</v>
      </c>
      <c r="B18" s="1" t="s">
        <v>498</v>
      </c>
      <c r="C18" s="1" t="s">
        <v>499</v>
      </c>
      <c r="D18" s="1" t="s">
        <v>185</v>
      </c>
      <c r="E18" s="1">
        <v>87566</v>
      </c>
      <c r="F18" s="1" t="s">
        <v>425</v>
      </c>
      <c r="G18" s="1">
        <v>28939</v>
      </c>
      <c r="H18" s="1" t="s">
        <v>733</v>
      </c>
      <c r="I18" s="1">
        <v>9280</v>
      </c>
      <c r="J18" s="1">
        <v>44517.544370000003</v>
      </c>
      <c r="K18" s="1" t="s">
        <v>743</v>
      </c>
      <c r="L18" s="1" t="s">
        <v>26</v>
      </c>
      <c r="M18" s="8" t="str">
        <f t="shared" si="0"/>
        <v>y</v>
      </c>
      <c r="N18" s="1" t="s">
        <v>59</v>
      </c>
      <c r="O18" s="1" t="s">
        <v>59</v>
      </c>
      <c r="P18" s="1" t="s">
        <v>59</v>
      </c>
      <c r="Q18" s="1" t="s">
        <v>28</v>
      </c>
      <c r="R18" s="1" t="s">
        <v>28</v>
      </c>
      <c r="S18" s="1" t="s">
        <v>28</v>
      </c>
      <c r="T18" s="1" t="s">
        <v>28</v>
      </c>
    </row>
    <row r="19" spans="1:20">
      <c r="A19" s="1">
        <v>481</v>
      </c>
      <c r="B19" s="1" t="s">
        <v>498</v>
      </c>
      <c r="C19" s="1" t="s">
        <v>499</v>
      </c>
      <c r="D19" s="1" t="s">
        <v>185</v>
      </c>
      <c r="E19" s="1">
        <v>88236</v>
      </c>
      <c r="F19" s="1" t="s">
        <v>425</v>
      </c>
      <c r="G19" s="1">
        <v>31433</v>
      </c>
      <c r="H19" s="1" t="s">
        <v>725</v>
      </c>
      <c r="I19" s="1">
        <v>9281</v>
      </c>
      <c r="J19" s="1">
        <v>44517.544390000003</v>
      </c>
      <c r="K19" s="1" t="s">
        <v>744</v>
      </c>
      <c r="L19" s="1" t="s">
        <v>26</v>
      </c>
      <c r="M19" s="8" t="str">
        <f t="shared" si="0"/>
        <v>y</v>
      </c>
      <c r="N19" s="1" t="s">
        <v>59</v>
      </c>
      <c r="O19" s="1" t="s">
        <v>59</v>
      </c>
      <c r="P19" s="1" t="s">
        <v>59</v>
      </c>
      <c r="Q19" s="1" t="s">
        <v>28</v>
      </c>
      <c r="R19" s="1" t="s">
        <v>28</v>
      </c>
      <c r="S19" s="1" t="s">
        <v>28</v>
      </c>
      <c r="T19" s="1" t="s">
        <v>28</v>
      </c>
    </row>
    <row r="20" spans="1:20">
      <c r="A20" s="1">
        <v>481</v>
      </c>
      <c r="B20" s="1" t="s">
        <v>498</v>
      </c>
      <c r="C20" s="1" t="s">
        <v>499</v>
      </c>
      <c r="D20" s="1" t="s">
        <v>185</v>
      </c>
      <c r="E20" s="1">
        <v>87566</v>
      </c>
      <c r="F20" s="1" t="s">
        <v>425</v>
      </c>
      <c r="G20" s="1">
        <v>28939</v>
      </c>
      <c r="H20" s="1" t="s">
        <v>733</v>
      </c>
      <c r="I20" s="1">
        <v>9283</v>
      </c>
      <c r="J20" s="1">
        <v>44517.544540000003</v>
      </c>
      <c r="K20" s="1" t="s">
        <v>745</v>
      </c>
      <c r="L20" s="1" t="s">
        <v>26</v>
      </c>
      <c r="M20" s="8" t="str">
        <f t="shared" si="0"/>
        <v>y</v>
      </c>
      <c r="N20" s="1" t="s">
        <v>59</v>
      </c>
      <c r="O20" s="1" t="s">
        <v>59</v>
      </c>
      <c r="P20" s="5" t="s">
        <v>59</v>
      </c>
      <c r="Q20" s="1" t="s">
        <v>28</v>
      </c>
      <c r="R20" s="1" t="s">
        <v>28</v>
      </c>
      <c r="S20" s="1" t="s">
        <v>28</v>
      </c>
      <c r="T20" s="1" t="s">
        <v>28</v>
      </c>
    </row>
    <row r="21" spans="1:20" ht="15.75" customHeight="1">
      <c r="A21" s="1">
        <v>481</v>
      </c>
      <c r="B21" s="1" t="s">
        <v>498</v>
      </c>
      <c r="C21" s="1" t="s">
        <v>499</v>
      </c>
      <c r="D21" s="1" t="s">
        <v>185</v>
      </c>
      <c r="E21" s="1">
        <v>88318</v>
      </c>
      <c r="F21" s="1" t="s">
        <v>425</v>
      </c>
      <c r="G21" s="1">
        <v>32370</v>
      </c>
      <c r="H21" s="1" t="s">
        <v>729</v>
      </c>
      <c r="I21" s="1">
        <v>9284</v>
      </c>
      <c r="J21" s="1">
        <v>44517.544609999997</v>
      </c>
      <c r="K21" s="1" t="s">
        <v>746</v>
      </c>
      <c r="L21" s="1" t="s">
        <v>26</v>
      </c>
      <c r="M21" s="8" t="str">
        <f t="shared" si="0"/>
        <v>y</v>
      </c>
      <c r="N21" s="5" t="s">
        <v>50</v>
      </c>
      <c r="O21" s="1" t="s">
        <v>50</v>
      </c>
      <c r="P21" s="5" t="s">
        <v>50</v>
      </c>
      <c r="Q21" s="1" t="s">
        <v>28</v>
      </c>
      <c r="R21" s="1" t="s">
        <v>28</v>
      </c>
      <c r="S21" s="1" t="s">
        <v>28</v>
      </c>
      <c r="T21" s="1" t="s">
        <v>28</v>
      </c>
    </row>
    <row r="22" spans="1:20" ht="15.75" customHeight="1">
      <c r="A22" s="1">
        <v>481</v>
      </c>
      <c r="B22" s="1" t="s">
        <v>498</v>
      </c>
      <c r="C22" s="1" t="s">
        <v>499</v>
      </c>
      <c r="D22" s="1" t="s">
        <v>185</v>
      </c>
      <c r="E22" s="1">
        <v>88370</v>
      </c>
      <c r="F22" s="1" t="s">
        <v>425</v>
      </c>
      <c r="G22" s="1">
        <v>32623</v>
      </c>
      <c r="H22" s="1" t="s">
        <v>731</v>
      </c>
      <c r="I22" s="1">
        <v>9285</v>
      </c>
      <c r="J22" s="1">
        <v>44517.54464</v>
      </c>
      <c r="K22" s="1" t="s">
        <v>747</v>
      </c>
      <c r="L22" s="1" t="s">
        <v>26</v>
      </c>
      <c r="M22" s="8" t="str">
        <f t="shared" si="0"/>
        <v>y</v>
      </c>
      <c r="N22" s="1" t="s">
        <v>452</v>
      </c>
      <c r="O22" s="1" t="s">
        <v>452</v>
      </c>
      <c r="P22" s="1" t="s">
        <v>452</v>
      </c>
      <c r="Q22" s="1" t="s">
        <v>109</v>
      </c>
      <c r="R22" s="1" t="s">
        <v>110</v>
      </c>
      <c r="S22" s="1" t="s">
        <v>110</v>
      </c>
      <c r="T22" s="1" t="s">
        <v>110</v>
      </c>
    </row>
    <row r="23" spans="1:20" ht="15.75" customHeight="1">
      <c r="A23" s="1">
        <v>481</v>
      </c>
      <c r="B23" s="1" t="s">
        <v>498</v>
      </c>
      <c r="C23" s="1" t="s">
        <v>499</v>
      </c>
      <c r="D23" s="1" t="s">
        <v>185</v>
      </c>
      <c r="E23" s="1">
        <v>86192</v>
      </c>
      <c r="F23" s="1" t="s">
        <v>425</v>
      </c>
      <c r="G23" s="1">
        <v>37202</v>
      </c>
      <c r="H23" s="1" t="s">
        <v>748</v>
      </c>
      <c r="I23" s="1">
        <v>9287</v>
      </c>
      <c r="J23" s="1">
        <v>44517.544710000002</v>
      </c>
      <c r="K23" s="1" t="s">
        <v>25</v>
      </c>
      <c r="L23" s="1" t="s">
        <v>26</v>
      </c>
      <c r="M23" s="8" t="str">
        <f t="shared" si="0"/>
        <v>y</v>
      </c>
      <c r="N23" s="1" t="s">
        <v>27</v>
      </c>
      <c r="O23" s="1" t="s">
        <v>27</v>
      </c>
      <c r="P23" s="1" t="s">
        <v>27</v>
      </c>
      <c r="Q23" s="1" t="s">
        <v>28</v>
      </c>
      <c r="R23" s="1" t="s">
        <v>28</v>
      </c>
      <c r="S23" s="1" t="s">
        <v>28</v>
      </c>
      <c r="T23" s="1" t="s">
        <v>28</v>
      </c>
    </row>
    <row r="24" spans="1:20" ht="15.75" customHeight="1">
      <c r="A24" s="1">
        <v>481</v>
      </c>
      <c r="B24" s="1" t="s">
        <v>498</v>
      </c>
      <c r="C24" s="1" t="s">
        <v>499</v>
      </c>
      <c r="D24" s="1" t="s">
        <v>185</v>
      </c>
      <c r="E24" s="1">
        <v>88780</v>
      </c>
      <c r="F24" s="1" t="s">
        <v>425</v>
      </c>
      <c r="G24" s="1">
        <v>37043</v>
      </c>
      <c r="H24" s="1" t="s">
        <v>749</v>
      </c>
      <c r="I24" s="1">
        <v>9288</v>
      </c>
      <c r="J24" s="1">
        <v>44517.544750000001</v>
      </c>
      <c r="K24" s="1" t="s">
        <v>750</v>
      </c>
      <c r="L24" s="1" t="s">
        <v>26</v>
      </c>
      <c r="M24" s="8" t="str">
        <f t="shared" si="0"/>
        <v>y</v>
      </c>
      <c r="N24" s="12" t="s">
        <v>214</v>
      </c>
      <c r="O24" s="12" t="s">
        <v>214</v>
      </c>
      <c r="P24" s="5" t="s">
        <v>214</v>
      </c>
      <c r="Q24" s="1" t="s">
        <v>109</v>
      </c>
      <c r="R24" s="1" t="s">
        <v>110</v>
      </c>
      <c r="S24" s="1" t="s">
        <v>110</v>
      </c>
      <c r="T24" s="1" t="s">
        <v>110</v>
      </c>
    </row>
    <row r="25" spans="1:20" ht="15.75" customHeight="1">
      <c r="A25" s="1">
        <v>481</v>
      </c>
      <c r="B25" s="1" t="s">
        <v>498</v>
      </c>
      <c r="C25" s="1" t="s">
        <v>499</v>
      </c>
      <c r="D25" s="1" t="s">
        <v>185</v>
      </c>
      <c r="E25" s="1">
        <v>86192</v>
      </c>
      <c r="F25" s="1" t="s">
        <v>425</v>
      </c>
      <c r="G25" s="1">
        <v>37202</v>
      </c>
      <c r="H25" s="1" t="s">
        <v>748</v>
      </c>
      <c r="I25" s="1">
        <v>9289</v>
      </c>
      <c r="J25" s="1">
        <v>44517.544840000002</v>
      </c>
      <c r="K25" s="1" t="s">
        <v>751</v>
      </c>
      <c r="L25" s="1" t="s">
        <v>26</v>
      </c>
      <c r="M25" s="8" t="str">
        <f t="shared" si="0"/>
        <v>y</v>
      </c>
      <c r="N25" s="1" t="s">
        <v>59</v>
      </c>
      <c r="O25" s="1" t="s">
        <v>59</v>
      </c>
      <c r="P25" s="1" t="s">
        <v>59</v>
      </c>
      <c r="Q25" s="1" t="s">
        <v>28</v>
      </c>
      <c r="R25" s="1" t="s">
        <v>28</v>
      </c>
      <c r="S25" s="1" t="s">
        <v>28</v>
      </c>
      <c r="T25" s="1" t="s">
        <v>28</v>
      </c>
    </row>
    <row r="26" spans="1:20" ht="15.75" customHeight="1">
      <c r="A26" s="1">
        <v>481</v>
      </c>
      <c r="B26" s="1" t="s">
        <v>498</v>
      </c>
      <c r="C26" s="1" t="s">
        <v>499</v>
      </c>
      <c r="D26" s="1" t="s">
        <v>185</v>
      </c>
      <c r="E26" s="1">
        <v>84541</v>
      </c>
      <c r="F26" s="1" t="s">
        <v>425</v>
      </c>
      <c r="G26" s="1">
        <v>33205</v>
      </c>
      <c r="H26" s="1" t="s">
        <v>752</v>
      </c>
      <c r="I26" s="1">
        <v>9290</v>
      </c>
      <c r="J26" s="1">
        <v>44517.544849999998</v>
      </c>
      <c r="K26" s="1" t="s">
        <v>753</v>
      </c>
      <c r="L26" s="1" t="s">
        <v>26</v>
      </c>
      <c r="M26" s="8" t="str">
        <f t="shared" si="0"/>
        <v>y</v>
      </c>
      <c r="N26" s="1" t="s">
        <v>59</v>
      </c>
      <c r="O26" s="1" t="s">
        <v>59</v>
      </c>
      <c r="P26" s="1" t="s">
        <v>59</v>
      </c>
      <c r="Q26" s="1" t="s">
        <v>28</v>
      </c>
      <c r="R26" s="1" t="s">
        <v>28</v>
      </c>
      <c r="S26" s="1" t="s">
        <v>28</v>
      </c>
      <c r="T26" s="1" t="s">
        <v>28</v>
      </c>
    </row>
    <row r="27" spans="1:20" ht="15.75" customHeight="1">
      <c r="A27" s="1">
        <v>481</v>
      </c>
      <c r="B27" s="1" t="s">
        <v>498</v>
      </c>
      <c r="C27" s="1" t="s">
        <v>499</v>
      </c>
      <c r="D27" s="1" t="s">
        <v>185</v>
      </c>
      <c r="E27" s="1">
        <v>88236</v>
      </c>
      <c r="F27" s="1" t="s">
        <v>425</v>
      </c>
      <c r="G27" s="1">
        <v>31433</v>
      </c>
      <c r="H27" s="1" t="s">
        <v>725</v>
      </c>
      <c r="I27" s="1">
        <v>9291</v>
      </c>
      <c r="J27" s="1">
        <v>44517.544880000001</v>
      </c>
      <c r="K27" s="1" t="s">
        <v>754</v>
      </c>
      <c r="L27" s="1" t="s">
        <v>26</v>
      </c>
      <c r="M27" s="8" t="str">
        <f t="shared" si="0"/>
        <v>y</v>
      </c>
      <c r="N27" s="1" t="s">
        <v>59</v>
      </c>
      <c r="O27" s="1" t="s">
        <v>59</v>
      </c>
      <c r="P27" s="5" t="s">
        <v>59</v>
      </c>
      <c r="Q27" s="1" t="s">
        <v>28</v>
      </c>
      <c r="R27" s="1" t="s">
        <v>28</v>
      </c>
      <c r="S27" s="1" t="s">
        <v>28</v>
      </c>
      <c r="T27" s="1" t="s">
        <v>28</v>
      </c>
    </row>
    <row r="28" spans="1:20" ht="15.75" customHeight="1">
      <c r="A28" s="1">
        <v>481</v>
      </c>
      <c r="B28" s="1" t="s">
        <v>498</v>
      </c>
      <c r="C28" s="1" t="s">
        <v>499</v>
      </c>
      <c r="D28" s="1" t="s">
        <v>185</v>
      </c>
      <c r="E28" s="1">
        <v>88370</v>
      </c>
      <c r="F28" s="1" t="s">
        <v>425</v>
      </c>
      <c r="G28" s="1">
        <v>32623</v>
      </c>
      <c r="H28" s="1" t="s">
        <v>731</v>
      </c>
      <c r="I28" s="1">
        <v>9292</v>
      </c>
      <c r="J28" s="1">
        <v>44517.544909999997</v>
      </c>
      <c r="K28" s="1" t="s">
        <v>755</v>
      </c>
      <c r="L28" s="1" t="s">
        <v>26</v>
      </c>
      <c r="M28" s="8" t="str">
        <f t="shared" si="0"/>
        <v>y</v>
      </c>
      <c r="N28" s="1" t="s">
        <v>113</v>
      </c>
      <c r="O28" s="1" t="s">
        <v>113</v>
      </c>
      <c r="P28" s="1" t="s">
        <v>113</v>
      </c>
      <c r="Q28" s="1" t="s">
        <v>28</v>
      </c>
      <c r="R28" s="1" t="s">
        <v>28</v>
      </c>
      <c r="S28" s="1" t="s">
        <v>28</v>
      </c>
      <c r="T28" s="1" t="s">
        <v>28</v>
      </c>
    </row>
    <row r="29" spans="1:20" ht="15.75" customHeight="1">
      <c r="A29" s="1">
        <v>481</v>
      </c>
      <c r="B29" s="1" t="s">
        <v>498</v>
      </c>
      <c r="C29" s="1" t="s">
        <v>499</v>
      </c>
      <c r="D29" s="1" t="s">
        <v>185</v>
      </c>
      <c r="E29" s="1">
        <v>86192</v>
      </c>
      <c r="F29" s="1" t="s">
        <v>425</v>
      </c>
      <c r="G29" s="1">
        <v>37202</v>
      </c>
      <c r="H29" s="1" t="s">
        <v>748</v>
      </c>
      <c r="I29" s="1">
        <v>9296</v>
      </c>
      <c r="J29" s="1">
        <v>44517.545209999997</v>
      </c>
      <c r="K29" s="1" t="s">
        <v>756</v>
      </c>
      <c r="L29" s="1" t="s">
        <v>26</v>
      </c>
      <c r="M29" s="8" t="str">
        <f t="shared" si="0"/>
        <v>y</v>
      </c>
      <c r="N29" s="12" t="s">
        <v>61</v>
      </c>
      <c r="O29" s="12" t="s">
        <v>61</v>
      </c>
      <c r="P29" s="1" t="s">
        <v>61</v>
      </c>
      <c r="Q29" s="1" t="s">
        <v>28</v>
      </c>
      <c r="R29" s="1" t="s">
        <v>28</v>
      </c>
      <c r="S29" s="1" t="s">
        <v>28</v>
      </c>
      <c r="T29" s="1" t="s">
        <v>28</v>
      </c>
    </row>
    <row r="30" spans="1:20" ht="15.75" customHeight="1">
      <c r="A30" s="1">
        <v>481</v>
      </c>
      <c r="B30" s="1" t="s">
        <v>498</v>
      </c>
      <c r="C30" s="1" t="s">
        <v>499</v>
      </c>
      <c r="D30" s="1" t="s">
        <v>185</v>
      </c>
      <c r="E30" s="1">
        <v>87534</v>
      </c>
      <c r="F30" s="1" t="s">
        <v>425</v>
      </c>
      <c r="G30" s="1">
        <v>28769</v>
      </c>
      <c r="H30" s="1" t="s">
        <v>723</v>
      </c>
      <c r="I30" s="1">
        <v>9297</v>
      </c>
      <c r="J30" s="1">
        <v>44517.54522</v>
      </c>
      <c r="K30" s="1" t="s">
        <v>757</v>
      </c>
      <c r="L30" s="1" t="s">
        <v>26</v>
      </c>
      <c r="M30" s="8" t="str">
        <f t="shared" si="0"/>
        <v>y</v>
      </c>
      <c r="N30" s="1" t="s">
        <v>113</v>
      </c>
      <c r="O30" s="1" t="s">
        <v>113</v>
      </c>
      <c r="P30" s="1" t="s">
        <v>113</v>
      </c>
      <c r="Q30" s="1" t="s">
        <v>28</v>
      </c>
      <c r="R30" s="1" t="s">
        <v>28</v>
      </c>
      <c r="S30" s="1" t="s">
        <v>28</v>
      </c>
      <c r="T30" s="1" t="s">
        <v>28</v>
      </c>
    </row>
    <row r="31" spans="1:20" ht="15.75" customHeight="1">
      <c r="A31" s="1">
        <v>481</v>
      </c>
      <c r="B31" s="1" t="s">
        <v>498</v>
      </c>
      <c r="C31" s="1" t="s">
        <v>499</v>
      </c>
      <c r="D31" s="1" t="s">
        <v>185</v>
      </c>
      <c r="E31" s="1">
        <v>88370</v>
      </c>
      <c r="F31" s="1" t="s">
        <v>425</v>
      </c>
      <c r="G31" s="1">
        <v>32623</v>
      </c>
      <c r="H31" s="1" t="s">
        <v>731</v>
      </c>
      <c r="I31" s="1">
        <v>9298</v>
      </c>
      <c r="J31" s="1">
        <v>44517.545319999997</v>
      </c>
      <c r="K31" s="1" t="s">
        <v>758</v>
      </c>
      <c r="L31" s="1" t="s">
        <v>26</v>
      </c>
      <c r="M31" s="8" t="str">
        <f t="shared" si="0"/>
        <v>y</v>
      </c>
      <c r="N31" s="1" t="s">
        <v>113</v>
      </c>
      <c r="O31" s="1" t="s">
        <v>113</v>
      </c>
      <c r="P31" s="1" t="s">
        <v>113</v>
      </c>
      <c r="Q31" s="1" t="s">
        <v>28</v>
      </c>
      <c r="R31" s="1" t="s">
        <v>28</v>
      </c>
      <c r="S31" s="1" t="s">
        <v>28</v>
      </c>
      <c r="T31" s="1" t="s">
        <v>28</v>
      </c>
    </row>
    <row r="32" spans="1:20" ht="15.75" customHeight="1">
      <c r="A32" s="1">
        <v>481</v>
      </c>
      <c r="B32" s="1" t="s">
        <v>498</v>
      </c>
      <c r="C32" s="1" t="s">
        <v>499</v>
      </c>
      <c r="D32" s="1" t="s">
        <v>185</v>
      </c>
      <c r="E32" s="1">
        <v>88798</v>
      </c>
      <c r="F32" s="1" t="s">
        <v>425</v>
      </c>
      <c r="G32" s="1">
        <v>37099</v>
      </c>
      <c r="H32" s="1" t="s">
        <v>727</v>
      </c>
      <c r="I32" s="1">
        <v>9299</v>
      </c>
      <c r="J32" s="1">
        <v>44517.545380000003</v>
      </c>
      <c r="K32" s="1" t="s">
        <v>759</v>
      </c>
      <c r="L32" s="1" t="s">
        <v>26</v>
      </c>
      <c r="M32" s="8" t="str">
        <f t="shared" si="0"/>
        <v>y</v>
      </c>
      <c r="N32" s="12" t="s">
        <v>42</v>
      </c>
      <c r="O32" s="12" t="s">
        <v>42</v>
      </c>
      <c r="P32" s="12" t="s">
        <v>42</v>
      </c>
      <c r="Q32" s="1" t="s">
        <v>28</v>
      </c>
      <c r="R32" s="1" t="s">
        <v>28</v>
      </c>
      <c r="S32" s="1" t="s">
        <v>28</v>
      </c>
      <c r="T32" s="1" t="s">
        <v>28</v>
      </c>
    </row>
    <row r="33" spans="1:20" ht="15.75" customHeight="1">
      <c r="A33" s="1">
        <v>481</v>
      </c>
      <c r="B33" s="1" t="s">
        <v>498</v>
      </c>
      <c r="C33" s="1" t="s">
        <v>499</v>
      </c>
      <c r="D33" s="1" t="s">
        <v>185</v>
      </c>
      <c r="E33" s="1">
        <v>86192</v>
      </c>
      <c r="F33" s="1" t="s">
        <v>425</v>
      </c>
      <c r="G33" s="1">
        <v>37202</v>
      </c>
      <c r="H33" s="1" t="s">
        <v>748</v>
      </c>
      <c r="I33" s="1">
        <v>9347</v>
      </c>
      <c r="J33" s="1">
        <v>44517.5458</v>
      </c>
      <c r="K33" s="1" t="s">
        <v>760</v>
      </c>
      <c r="L33" s="1" t="s">
        <v>26</v>
      </c>
      <c r="M33" s="8" t="str">
        <f t="shared" si="0"/>
        <v>y</v>
      </c>
      <c r="N33" s="12" t="s">
        <v>50</v>
      </c>
      <c r="O33" s="12" t="s">
        <v>50</v>
      </c>
      <c r="P33" s="5" t="s">
        <v>50</v>
      </c>
      <c r="Q33" s="1" t="s">
        <v>28</v>
      </c>
      <c r="R33" s="1" t="s">
        <v>28</v>
      </c>
      <c r="S33" s="1" t="s">
        <v>28</v>
      </c>
      <c r="T33" s="1" t="s">
        <v>28</v>
      </c>
    </row>
    <row r="34" spans="1:20" ht="15.75" customHeight="1">
      <c r="A34" s="1">
        <v>481</v>
      </c>
      <c r="B34" s="1" t="s">
        <v>498</v>
      </c>
      <c r="C34" s="1" t="s">
        <v>499</v>
      </c>
      <c r="D34" s="1" t="s">
        <v>185</v>
      </c>
      <c r="E34" s="1">
        <v>88318</v>
      </c>
      <c r="F34" s="1" t="s">
        <v>425</v>
      </c>
      <c r="G34" s="1">
        <v>32370</v>
      </c>
      <c r="H34" s="1" t="s">
        <v>729</v>
      </c>
      <c r="I34" s="1">
        <v>9348</v>
      </c>
      <c r="J34" s="1">
        <v>44517.545910000001</v>
      </c>
      <c r="K34" s="1" t="s">
        <v>761</v>
      </c>
      <c r="L34" s="1" t="s">
        <v>26</v>
      </c>
      <c r="M34" s="8" t="str">
        <f t="shared" si="0"/>
        <v>y</v>
      </c>
      <c r="N34" s="1" t="s">
        <v>59</v>
      </c>
      <c r="O34" s="1" t="s">
        <v>59</v>
      </c>
      <c r="P34" s="1" t="s">
        <v>59</v>
      </c>
      <c r="Q34" s="1" t="s">
        <v>28</v>
      </c>
      <c r="R34" s="1" t="s">
        <v>28</v>
      </c>
      <c r="S34" s="1" t="s">
        <v>28</v>
      </c>
      <c r="T34" s="1" t="s">
        <v>28</v>
      </c>
    </row>
    <row r="35" spans="1:20" ht="15.75" customHeight="1">
      <c r="A35" s="1">
        <v>481</v>
      </c>
      <c r="B35" s="1" t="s">
        <v>498</v>
      </c>
      <c r="C35" s="1" t="s">
        <v>499</v>
      </c>
      <c r="D35" s="1" t="s">
        <v>185</v>
      </c>
      <c r="E35" s="1">
        <v>88318</v>
      </c>
      <c r="F35" s="1" t="s">
        <v>425</v>
      </c>
      <c r="G35" s="1">
        <v>32370</v>
      </c>
      <c r="H35" s="1" t="s">
        <v>729</v>
      </c>
      <c r="I35" s="1">
        <v>9355</v>
      </c>
      <c r="J35" s="1">
        <v>44517.546240000003</v>
      </c>
      <c r="K35" s="1" t="s">
        <v>762</v>
      </c>
      <c r="L35" s="1" t="s">
        <v>26</v>
      </c>
      <c r="M35" s="8" t="str">
        <f t="shared" si="0"/>
        <v>y</v>
      </c>
      <c r="N35" s="1" t="s">
        <v>59</v>
      </c>
      <c r="O35" s="1" t="s">
        <v>59</v>
      </c>
      <c r="P35" s="1" t="s">
        <v>59</v>
      </c>
      <c r="Q35" s="1" t="s">
        <v>28</v>
      </c>
      <c r="R35" s="1" t="s">
        <v>28</v>
      </c>
      <c r="S35" s="1" t="s">
        <v>28</v>
      </c>
      <c r="T35" s="1" t="s">
        <v>28</v>
      </c>
    </row>
    <row r="36" spans="1:20" ht="15.75" customHeight="1">
      <c r="A36" s="1">
        <v>481</v>
      </c>
      <c r="B36" s="1" t="s">
        <v>498</v>
      </c>
      <c r="C36" s="1" t="s">
        <v>499</v>
      </c>
      <c r="D36" s="1" t="s">
        <v>185</v>
      </c>
      <c r="E36" s="1">
        <v>88318</v>
      </c>
      <c r="F36" s="1" t="s">
        <v>425</v>
      </c>
      <c r="G36" s="1">
        <v>32370</v>
      </c>
      <c r="H36" s="1" t="s">
        <v>729</v>
      </c>
      <c r="I36" s="1">
        <v>9356</v>
      </c>
      <c r="J36" s="1">
        <v>44517.546280000002</v>
      </c>
      <c r="K36" s="1" t="s">
        <v>763</v>
      </c>
      <c r="L36" s="1" t="s">
        <v>26</v>
      </c>
      <c r="M36" s="8" t="str">
        <f t="shared" si="0"/>
        <v>y</v>
      </c>
      <c r="N36" s="18" t="s">
        <v>42</v>
      </c>
      <c r="O36" s="18" t="s">
        <v>42</v>
      </c>
      <c r="P36" s="1" t="s">
        <v>42</v>
      </c>
      <c r="Q36" s="1" t="s">
        <v>28</v>
      </c>
      <c r="R36" s="1" t="s">
        <v>28</v>
      </c>
      <c r="S36" s="1" t="s">
        <v>28</v>
      </c>
      <c r="T36" s="1" t="s">
        <v>28</v>
      </c>
    </row>
    <row r="37" spans="1:20" ht="15.75" customHeight="1">
      <c r="A37" s="1">
        <v>481</v>
      </c>
      <c r="B37" s="1" t="s">
        <v>498</v>
      </c>
      <c r="C37" s="1" t="s">
        <v>499</v>
      </c>
      <c r="D37" s="1" t="s">
        <v>185</v>
      </c>
      <c r="E37" s="1">
        <v>88370</v>
      </c>
      <c r="F37" s="1" t="s">
        <v>425</v>
      </c>
      <c r="G37" s="1">
        <v>32623</v>
      </c>
      <c r="H37" s="1" t="s">
        <v>731</v>
      </c>
      <c r="I37" s="1">
        <v>9357</v>
      </c>
      <c r="J37" s="1">
        <v>44517.54638</v>
      </c>
      <c r="K37" s="1" t="s">
        <v>764</v>
      </c>
      <c r="L37" s="1" t="s">
        <v>26</v>
      </c>
      <c r="M37" s="8" t="str">
        <f t="shared" si="0"/>
        <v>y</v>
      </c>
      <c r="N37" s="1" t="s">
        <v>50</v>
      </c>
      <c r="O37" s="1" t="s">
        <v>50</v>
      </c>
      <c r="P37" s="1" t="s">
        <v>50</v>
      </c>
      <c r="Q37" s="1" t="s">
        <v>28</v>
      </c>
      <c r="R37" s="1" t="s">
        <v>28</v>
      </c>
      <c r="S37" s="1" t="s">
        <v>28</v>
      </c>
      <c r="T37" s="1" t="s">
        <v>28</v>
      </c>
    </row>
    <row r="38" spans="1:20" ht="15.75" customHeight="1">
      <c r="A38" s="1">
        <v>481</v>
      </c>
      <c r="B38" s="1" t="s">
        <v>498</v>
      </c>
      <c r="C38" s="1" t="s">
        <v>499</v>
      </c>
      <c r="D38" s="1" t="s">
        <v>185</v>
      </c>
      <c r="E38" s="1">
        <v>86192</v>
      </c>
      <c r="F38" s="1" t="s">
        <v>425</v>
      </c>
      <c r="G38" s="1">
        <v>37202</v>
      </c>
      <c r="H38" s="1" t="s">
        <v>748</v>
      </c>
      <c r="I38" s="1">
        <v>9358</v>
      </c>
      <c r="J38" s="1">
        <v>44517.546390000003</v>
      </c>
      <c r="K38" s="1" t="s">
        <v>765</v>
      </c>
      <c r="L38" s="1" t="s">
        <v>26</v>
      </c>
      <c r="M38" s="8" t="str">
        <f t="shared" si="0"/>
        <v>y</v>
      </c>
      <c r="N38" s="1" t="s">
        <v>59</v>
      </c>
      <c r="O38" s="1" t="s">
        <v>59</v>
      </c>
      <c r="P38" s="1" t="s">
        <v>59</v>
      </c>
      <c r="Q38" s="1" t="s">
        <v>28</v>
      </c>
      <c r="R38" s="1" t="s">
        <v>28</v>
      </c>
      <c r="S38" s="1" t="s">
        <v>28</v>
      </c>
      <c r="T38" s="1" t="s">
        <v>28</v>
      </c>
    </row>
    <row r="39" spans="1:20" ht="15.75" customHeight="1">
      <c r="A39" s="1">
        <v>481</v>
      </c>
      <c r="B39" s="1" t="s">
        <v>498</v>
      </c>
      <c r="C39" s="1" t="s">
        <v>499</v>
      </c>
      <c r="D39" s="1" t="s">
        <v>185</v>
      </c>
      <c r="E39" s="1">
        <v>88798</v>
      </c>
      <c r="F39" s="1" t="s">
        <v>425</v>
      </c>
      <c r="G39" s="1">
        <v>37099</v>
      </c>
      <c r="H39" s="1" t="s">
        <v>727</v>
      </c>
      <c r="I39" s="1">
        <v>9360</v>
      </c>
      <c r="J39" s="1">
        <v>44517.546459999998</v>
      </c>
      <c r="K39" s="1" t="s">
        <v>766</v>
      </c>
      <c r="L39" s="1" t="s">
        <v>26</v>
      </c>
      <c r="M39" s="8" t="str">
        <f t="shared" si="0"/>
        <v>y</v>
      </c>
      <c r="N39" s="1" t="s">
        <v>59</v>
      </c>
      <c r="O39" s="1" t="s">
        <v>59</v>
      </c>
      <c r="P39" s="1" t="s">
        <v>59</v>
      </c>
      <c r="Q39" s="1" t="s">
        <v>28</v>
      </c>
      <c r="R39" s="1" t="s">
        <v>28</v>
      </c>
      <c r="S39" s="1" t="s">
        <v>28</v>
      </c>
      <c r="T39" s="1" t="s">
        <v>28</v>
      </c>
    </row>
    <row r="40" spans="1:20" ht="15.75" customHeight="1">
      <c r="A40" s="1">
        <v>481</v>
      </c>
      <c r="B40" s="1" t="s">
        <v>498</v>
      </c>
      <c r="C40" s="1" t="s">
        <v>499</v>
      </c>
      <c r="D40" s="1" t="s">
        <v>185</v>
      </c>
      <c r="E40" s="1">
        <v>86022</v>
      </c>
      <c r="F40" s="1" t="s">
        <v>425</v>
      </c>
      <c r="G40" s="1">
        <v>37129</v>
      </c>
      <c r="H40" s="1" t="s">
        <v>767</v>
      </c>
      <c r="I40" s="1">
        <v>9361</v>
      </c>
      <c r="J40" s="1">
        <v>44517.546479999997</v>
      </c>
      <c r="K40" s="1" t="s">
        <v>768</v>
      </c>
      <c r="L40" s="1" t="s">
        <v>26</v>
      </c>
      <c r="M40" s="8" t="str">
        <f t="shared" si="0"/>
        <v>y</v>
      </c>
      <c r="N40" s="1" t="s">
        <v>59</v>
      </c>
      <c r="O40" s="1" t="s">
        <v>59</v>
      </c>
      <c r="P40" s="1" t="s">
        <v>59</v>
      </c>
      <c r="Q40" s="1" t="s">
        <v>28</v>
      </c>
      <c r="R40" s="1" t="s">
        <v>28</v>
      </c>
      <c r="S40" s="1" t="s">
        <v>28</v>
      </c>
      <c r="T40" s="1" t="s">
        <v>28</v>
      </c>
    </row>
    <row r="41" spans="1:20" ht="15.75" customHeight="1">
      <c r="A41" s="1">
        <v>481</v>
      </c>
      <c r="B41" s="1" t="s">
        <v>498</v>
      </c>
      <c r="C41" s="1" t="s">
        <v>499</v>
      </c>
      <c r="D41" s="1" t="s">
        <v>185</v>
      </c>
      <c r="E41" s="1">
        <v>88318</v>
      </c>
      <c r="F41" s="1" t="s">
        <v>425</v>
      </c>
      <c r="G41" s="1">
        <v>32370</v>
      </c>
      <c r="H41" s="1" t="s">
        <v>729</v>
      </c>
      <c r="I41" s="1">
        <v>9362</v>
      </c>
      <c r="J41" s="1">
        <v>44517.546490000001</v>
      </c>
      <c r="K41" s="1" t="s">
        <v>276</v>
      </c>
      <c r="L41" s="1" t="s">
        <v>26</v>
      </c>
      <c r="M41" s="8" t="str">
        <f t="shared" si="0"/>
        <v>y</v>
      </c>
      <c r="N41" s="1" t="s">
        <v>50</v>
      </c>
      <c r="O41" s="1" t="s">
        <v>50</v>
      </c>
      <c r="P41" s="1" t="s">
        <v>50</v>
      </c>
      <c r="Q41" s="1" t="s">
        <v>28</v>
      </c>
      <c r="R41" s="1" t="s">
        <v>28</v>
      </c>
      <c r="S41" s="1" t="s">
        <v>28</v>
      </c>
      <c r="T41" s="1" t="s">
        <v>28</v>
      </c>
    </row>
    <row r="42" spans="1:20" ht="15.75" customHeight="1">
      <c r="A42" s="1">
        <v>481</v>
      </c>
      <c r="B42" s="1" t="s">
        <v>498</v>
      </c>
      <c r="C42" s="1" t="s">
        <v>499</v>
      </c>
      <c r="D42" s="1" t="s">
        <v>185</v>
      </c>
      <c r="E42" s="1">
        <v>88318</v>
      </c>
      <c r="F42" s="1" t="s">
        <v>425</v>
      </c>
      <c r="G42" s="1">
        <v>32370</v>
      </c>
      <c r="H42" s="1" t="s">
        <v>729</v>
      </c>
      <c r="I42" s="1">
        <v>9363</v>
      </c>
      <c r="J42" s="1">
        <v>44517.546549999999</v>
      </c>
      <c r="K42" s="1" t="s">
        <v>769</v>
      </c>
      <c r="L42" s="1" t="s">
        <v>26</v>
      </c>
      <c r="M42" s="8" t="str">
        <f t="shared" si="0"/>
        <v>y</v>
      </c>
      <c r="N42" s="1" t="s">
        <v>50</v>
      </c>
      <c r="O42" s="1" t="s">
        <v>50</v>
      </c>
      <c r="P42" s="1" t="s">
        <v>50</v>
      </c>
      <c r="Q42" s="1" t="s">
        <v>28</v>
      </c>
      <c r="R42" s="1" t="s">
        <v>28</v>
      </c>
      <c r="S42" s="1" t="s">
        <v>28</v>
      </c>
      <c r="T42" s="1" t="s">
        <v>28</v>
      </c>
    </row>
    <row r="43" spans="1:20" ht="15.75" customHeight="1">
      <c r="A43" s="1">
        <v>481</v>
      </c>
      <c r="B43" s="1" t="s">
        <v>498</v>
      </c>
      <c r="C43" s="1" t="s">
        <v>499</v>
      </c>
      <c r="D43" s="1" t="s">
        <v>185</v>
      </c>
      <c r="E43" s="1">
        <v>88370</v>
      </c>
      <c r="F43" s="1" t="s">
        <v>425</v>
      </c>
      <c r="G43" s="1">
        <v>32623</v>
      </c>
      <c r="H43" s="1" t="s">
        <v>731</v>
      </c>
      <c r="I43" s="1">
        <v>9364</v>
      </c>
      <c r="J43" s="1">
        <v>44517.546670000003</v>
      </c>
      <c r="K43" s="1" t="s">
        <v>503</v>
      </c>
      <c r="L43" s="1" t="s">
        <v>26</v>
      </c>
      <c r="M43" s="8" t="str">
        <f t="shared" si="0"/>
        <v>y</v>
      </c>
      <c r="N43" s="1" t="s">
        <v>50</v>
      </c>
      <c r="O43" s="1" t="s">
        <v>50</v>
      </c>
      <c r="P43" s="1" t="s">
        <v>50</v>
      </c>
      <c r="Q43" s="1" t="s">
        <v>28</v>
      </c>
      <c r="R43" s="1" t="s">
        <v>28</v>
      </c>
      <c r="S43" s="1" t="s">
        <v>28</v>
      </c>
      <c r="T43" s="1" t="s">
        <v>28</v>
      </c>
    </row>
    <row r="44" spans="1:20" ht="15.75" customHeight="1">
      <c r="A44" s="1">
        <v>481</v>
      </c>
      <c r="B44" s="1" t="s">
        <v>498</v>
      </c>
      <c r="C44" s="1" t="s">
        <v>499</v>
      </c>
      <c r="D44" s="1" t="s">
        <v>185</v>
      </c>
      <c r="E44" s="1">
        <v>88370</v>
      </c>
      <c r="F44" s="1" t="s">
        <v>425</v>
      </c>
      <c r="G44" s="1">
        <v>32623</v>
      </c>
      <c r="H44" s="1" t="s">
        <v>731</v>
      </c>
      <c r="I44" s="1">
        <v>9367</v>
      </c>
      <c r="J44" s="1">
        <v>44517.546840000003</v>
      </c>
      <c r="K44" s="1" t="s">
        <v>770</v>
      </c>
      <c r="L44" s="1" t="s">
        <v>26</v>
      </c>
      <c r="M44" s="8" t="str">
        <f t="shared" si="0"/>
        <v>y</v>
      </c>
      <c r="N44" s="1" t="s">
        <v>50</v>
      </c>
      <c r="O44" s="1" t="s">
        <v>50</v>
      </c>
      <c r="P44" s="5" t="s">
        <v>50</v>
      </c>
      <c r="Q44" s="1" t="s">
        <v>28</v>
      </c>
      <c r="R44" s="1" t="s">
        <v>28</v>
      </c>
      <c r="S44" s="1" t="s">
        <v>28</v>
      </c>
      <c r="T44" s="1" t="s">
        <v>28</v>
      </c>
    </row>
    <row r="45" spans="1:20" ht="15.75" customHeight="1">
      <c r="A45" s="1">
        <v>481</v>
      </c>
      <c r="B45" s="1" t="s">
        <v>498</v>
      </c>
      <c r="C45" s="1" t="s">
        <v>499</v>
      </c>
      <c r="D45" s="1" t="s">
        <v>185</v>
      </c>
      <c r="E45" s="1">
        <v>86022</v>
      </c>
      <c r="F45" s="1" t="s">
        <v>425</v>
      </c>
      <c r="G45" s="1">
        <v>37129</v>
      </c>
      <c r="H45" s="1" t="s">
        <v>767</v>
      </c>
      <c r="I45" s="1">
        <v>9369</v>
      </c>
      <c r="J45" s="1">
        <v>44517.547339999997</v>
      </c>
      <c r="K45" s="1" t="s">
        <v>771</v>
      </c>
      <c r="L45" s="1" t="s">
        <v>26</v>
      </c>
      <c r="M45" s="8" t="str">
        <f t="shared" si="0"/>
        <v>y</v>
      </c>
      <c r="N45" s="1" t="s">
        <v>59</v>
      </c>
      <c r="O45" s="1" t="s">
        <v>59</v>
      </c>
      <c r="P45" s="1" t="s">
        <v>59</v>
      </c>
      <c r="Q45" s="1" t="s">
        <v>28</v>
      </c>
      <c r="R45" s="1" t="s">
        <v>28</v>
      </c>
      <c r="S45" s="1" t="s">
        <v>28</v>
      </c>
      <c r="T45" s="1" t="s">
        <v>28</v>
      </c>
    </row>
    <row r="46" spans="1:20" ht="15.75" customHeight="1">
      <c r="A46" s="1">
        <v>481</v>
      </c>
      <c r="B46" s="1" t="s">
        <v>498</v>
      </c>
      <c r="C46" s="1" t="s">
        <v>499</v>
      </c>
      <c r="D46" s="1" t="s">
        <v>185</v>
      </c>
      <c r="E46" s="1">
        <v>88236</v>
      </c>
      <c r="F46" s="1" t="s">
        <v>425</v>
      </c>
      <c r="G46" s="1">
        <v>31433</v>
      </c>
      <c r="H46" s="1" t="s">
        <v>725</v>
      </c>
      <c r="I46" s="1">
        <v>9370</v>
      </c>
      <c r="J46" s="1">
        <v>44517.547350000001</v>
      </c>
      <c r="K46" s="1" t="s">
        <v>772</v>
      </c>
      <c r="L46" s="1" t="s">
        <v>26</v>
      </c>
      <c r="M46" s="8" t="str">
        <f t="shared" si="0"/>
        <v>y</v>
      </c>
      <c r="N46" s="12" t="s">
        <v>50</v>
      </c>
      <c r="O46" s="12" t="s">
        <v>50</v>
      </c>
      <c r="P46" s="1" t="s">
        <v>50</v>
      </c>
      <c r="Q46" s="1" t="s">
        <v>28</v>
      </c>
      <c r="R46" s="1" t="s">
        <v>28</v>
      </c>
      <c r="S46" s="1" t="s">
        <v>28</v>
      </c>
      <c r="T46" s="1" t="s">
        <v>28</v>
      </c>
    </row>
    <row r="47" spans="1:20" ht="15.75" customHeight="1">
      <c r="A47" s="1">
        <v>481</v>
      </c>
      <c r="B47" s="1" t="s">
        <v>498</v>
      </c>
      <c r="C47" s="1" t="s">
        <v>499</v>
      </c>
      <c r="D47" s="1" t="s">
        <v>185</v>
      </c>
      <c r="E47" s="1">
        <v>86192</v>
      </c>
      <c r="F47" s="1" t="s">
        <v>425</v>
      </c>
      <c r="G47" s="1">
        <v>37202</v>
      </c>
      <c r="H47" s="1" t="s">
        <v>748</v>
      </c>
      <c r="I47" s="1">
        <v>9371</v>
      </c>
      <c r="J47" s="1">
        <v>44517.547409999999</v>
      </c>
      <c r="K47" s="1" t="s">
        <v>773</v>
      </c>
      <c r="L47" s="1" t="s">
        <v>26</v>
      </c>
      <c r="M47" s="8" t="str">
        <f t="shared" si="0"/>
        <v>y</v>
      </c>
      <c r="N47" s="1" t="s">
        <v>50</v>
      </c>
      <c r="O47" s="1" t="s">
        <v>50</v>
      </c>
      <c r="P47" s="1" t="s">
        <v>50</v>
      </c>
      <c r="Q47" s="1" t="s">
        <v>28</v>
      </c>
      <c r="R47" s="1" t="s">
        <v>28</v>
      </c>
      <c r="S47" s="1" t="s">
        <v>28</v>
      </c>
      <c r="T47" s="1" t="s">
        <v>28</v>
      </c>
    </row>
    <row r="48" spans="1:20" ht="15.75" customHeight="1">
      <c r="A48" s="1">
        <v>481</v>
      </c>
      <c r="B48" s="1" t="s">
        <v>498</v>
      </c>
      <c r="C48" s="1" t="s">
        <v>499</v>
      </c>
      <c r="D48" s="1" t="s">
        <v>185</v>
      </c>
      <c r="E48" s="1">
        <v>88370</v>
      </c>
      <c r="F48" s="1" t="s">
        <v>425</v>
      </c>
      <c r="G48" s="1">
        <v>32623</v>
      </c>
      <c r="H48" s="1" t="s">
        <v>731</v>
      </c>
      <c r="I48" s="1">
        <v>9372</v>
      </c>
      <c r="J48" s="1">
        <v>44517.547420000003</v>
      </c>
      <c r="K48" s="1" t="s">
        <v>774</v>
      </c>
      <c r="L48" s="1" t="s">
        <v>26</v>
      </c>
      <c r="M48" s="8" t="str">
        <f t="shared" si="0"/>
        <v>y</v>
      </c>
      <c r="N48" s="1" t="s">
        <v>50</v>
      </c>
      <c r="O48" s="1" t="s">
        <v>50</v>
      </c>
      <c r="P48" s="5" t="s">
        <v>50</v>
      </c>
      <c r="Q48" s="1" t="s">
        <v>28</v>
      </c>
      <c r="R48" s="1" t="s">
        <v>28</v>
      </c>
      <c r="S48" s="1" t="s">
        <v>28</v>
      </c>
      <c r="T48" s="1" t="s">
        <v>28</v>
      </c>
    </row>
    <row r="49" spans="1:20" ht="15.75" customHeight="1">
      <c r="A49" s="1">
        <v>481</v>
      </c>
      <c r="B49" s="1" t="s">
        <v>498</v>
      </c>
      <c r="C49" s="1" t="s">
        <v>499</v>
      </c>
      <c r="D49" s="1" t="s">
        <v>185</v>
      </c>
      <c r="E49" s="1">
        <v>88780</v>
      </c>
      <c r="F49" s="1" t="s">
        <v>425</v>
      </c>
      <c r="G49" s="1">
        <v>37043</v>
      </c>
      <c r="H49" s="1" t="s">
        <v>749</v>
      </c>
      <c r="I49" s="1">
        <v>9374</v>
      </c>
      <c r="J49" s="1">
        <v>44517.547689999999</v>
      </c>
      <c r="K49" s="1" t="s">
        <v>775</v>
      </c>
      <c r="L49" s="1" t="s">
        <v>26</v>
      </c>
      <c r="M49" s="8" t="str">
        <f t="shared" si="0"/>
        <v>y</v>
      </c>
      <c r="N49" s="1" t="s">
        <v>50</v>
      </c>
      <c r="O49" s="1" t="s">
        <v>50</v>
      </c>
      <c r="P49" s="1" t="s">
        <v>50</v>
      </c>
      <c r="Q49" s="1" t="s">
        <v>28</v>
      </c>
      <c r="R49" s="1" t="s">
        <v>28</v>
      </c>
      <c r="S49" s="1" t="s">
        <v>28</v>
      </c>
      <c r="T49" s="1" t="s">
        <v>28</v>
      </c>
    </row>
    <row r="50" spans="1:20" ht="15.75" customHeight="1">
      <c r="A50" s="1">
        <v>481</v>
      </c>
      <c r="B50" s="1" t="s">
        <v>498</v>
      </c>
      <c r="C50" s="1" t="s">
        <v>499</v>
      </c>
      <c r="D50" s="1" t="s">
        <v>185</v>
      </c>
      <c r="E50" s="1">
        <v>88798</v>
      </c>
      <c r="F50" s="1" t="s">
        <v>425</v>
      </c>
      <c r="G50" s="1">
        <v>37099</v>
      </c>
      <c r="H50" s="1" t="s">
        <v>727</v>
      </c>
      <c r="I50" s="1">
        <v>9375</v>
      </c>
      <c r="J50" s="1">
        <v>44517.547859999999</v>
      </c>
      <c r="K50" s="1" t="s">
        <v>776</v>
      </c>
      <c r="L50" s="1" t="s">
        <v>26</v>
      </c>
      <c r="M50" s="8" t="str">
        <f t="shared" si="0"/>
        <v>y</v>
      </c>
      <c r="N50" s="1" t="s">
        <v>50</v>
      </c>
      <c r="O50" s="1" t="s">
        <v>50</v>
      </c>
      <c r="P50" s="1" t="s">
        <v>50</v>
      </c>
      <c r="Q50" s="1" t="s">
        <v>28</v>
      </c>
      <c r="R50" s="1" t="s">
        <v>28</v>
      </c>
      <c r="S50" s="1" t="s">
        <v>28</v>
      </c>
      <c r="T50" s="1" t="s">
        <v>28</v>
      </c>
    </row>
    <row r="51" spans="1:20" ht="15.75" customHeight="1">
      <c r="A51" s="1">
        <v>481</v>
      </c>
      <c r="B51" s="1" t="s">
        <v>498</v>
      </c>
      <c r="C51" s="1" t="s">
        <v>499</v>
      </c>
      <c r="D51" s="1" t="s">
        <v>185</v>
      </c>
      <c r="E51" s="1">
        <v>88180</v>
      </c>
      <c r="F51" s="1" t="s">
        <v>425</v>
      </c>
      <c r="G51" s="1">
        <v>30731</v>
      </c>
      <c r="H51" s="1" t="s">
        <v>736</v>
      </c>
      <c r="I51" s="1">
        <v>9376</v>
      </c>
      <c r="J51" s="1">
        <v>44517.547870000002</v>
      </c>
      <c r="K51" s="1" t="s">
        <v>777</v>
      </c>
      <c r="L51" s="1" t="s">
        <v>26</v>
      </c>
      <c r="M51" s="8" t="str">
        <f t="shared" si="0"/>
        <v>y</v>
      </c>
      <c r="N51" s="1" t="s">
        <v>50</v>
      </c>
      <c r="O51" s="1" t="s">
        <v>50</v>
      </c>
      <c r="P51" s="1" t="s">
        <v>50</v>
      </c>
      <c r="Q51" s="1" t="s">
        <v>28</v>
      </c>
      <c r="R51" s="1" t="s">
        <v>28</v>
      </c>
      <c r="S51" s="1" t="s">
        <v>28</v>
      </c>
      <c r="T51" s="1" t="s">
        <v>28</v>
      </c>
    </row>
    <row r="52" spans="1:20" ht="15.75" customHeight="1">
      <c r="A52" s="1">
        <v>481</v>
      </c>
      <c r="B52" s="1" t="s">
        <v>498</v>
      </c>
      <c r="C52" s="1" t="s">
        <v>499</v>
      </c>
      <c r="D52" s="1" t="s">
        <v>185</v>
      </c>
      <c r="E52" s="1">
        <v>88318</v>
      </c>
      <c r="F52" s="1" t="s">
        <v>425</v>
      </c>
      <c r="G52" s="1">
        <v>32370</v>
      </c>
      <c r="H52" s="1" t="s">
        <v>729</v>
      </c>
      <c r="I52" s="1">
        <v>9377</v>
      </c>
      <c r="J52" s="1">
        <v>44517.54795</v>
      </c>
      <c r="K52" s="1" t="s">
        <v>778</v>
      </c>
      <c r="L52" s="1" t="s">
        <v>26</v>
      </c>
      <c r="M52" s="8" t="str">
        <f t="shared" si="0"/>
        <v>y</v>
      </c>
      <c r="N52" s="1" t="s">
        <v>50</v>
      </c>
      <c r="O52" s="1" t="s">
        <v>50</v>
      </c>
      <c r="P52" s="1" t="s">
        <v>50</v>
      </c>
      <c r="Q52" s="1" t="s">
        <v>28</v>
      </c>
      <c r="R52" s="1" t="s">
        <v>28</v>
      </c>
      <c r="S52" s="1" t="s">
        <v>28</v>
      </c>
      <c r="T52" s="1" t="s">
        <v>28</v>
      </c>
    </row>
    <row r="53" spans="1:20" ht="15.75" customHeight="1">
      <c r="A53" s="1">
        <v>481</v>
      </c>
      <c r="B53" s="1" t="s">
        <v>498</v>
      </c>
      <c r="C53" s="1" t="s">
        <v>499</v>
      </c>
      <c r="D53" s="1" t="s">
        <v>185</v>
      </c>
      <c r="E53" s="1">
        <v>88780</v>
      </c>
      <c r="F53" s="1" t="s">
        <v>425</v>
      </c>
      <c r="G53" s="1">
        <v>37043</v>
      </c>
      <c r="H53" s="1" t="s">
        <v>749</v>
      </c>
      <c r="I53" s="1">
        <v>9379</v>
      </c>
      <c r="J53" s="1">
        <v>44517.5481</v>
      </c>
      <c r="K53" s="1" t="s">
        <v>779</v>
      </c>
      <c r="L53" s="1" t="s">
        <v>26</v>
      </c>
      <c r="M53" s="8" t="str">
        <f t="shared" si="0"/>
        <v>y</v>
      </c>
      <c r="N53" s="1" t="s">
        <v>50</v>
      </c>
      <c r="O53" s="1" t="s">
        <v>50</v>
      </c>
      <c r="P53" s="1" t="s">
        <v>50</v>
      </c>
      <c r="Q53" s="1" t="s">
        <v>28</v>
      </c>
      <c r="R53" s="1" t="s">
        <v>28</v>
      </c>
      <c r="S53" s="1" t="s">
        <v>28</v>
      </c>
      <c r="T53" s="1" t="s">
        <v>28</v>
      </c>
    </row>
    <row r="54" spans="1:20" ht="15.75" customHeight="1">
      <c r="A54" s="1">
        <v>481</v>
      </c>
      <c r="B54" s="1" t="s">
        <v>498</v>
      </c>
      <c r="C54" s="1" t="s">
        <v>499</v>
      </c>
      <c r="D54" s="1" t="s">
        <v>185</v>
      </c>
      <c r="E54" s="1">
        <v>86192</v>
      </c>
      <c r="F54" s="1" t="s">
        <v>425</v>
      </c>
      <c r="G54" s="1">
        <v>37202</v>
      </c>
      <c r="H54" s="1" t="s">
        <v>748</v>
      </c>
      <c r="I54" s="1">
        <v>9401</v>
      </c>
      <c r="J54" s="1">
        <v>44517.548190000001</v>
      </c>
      <c r="K54" s="1" t="s">
        <v>780</v>
      </c>
      <c r="L54" s="1" t="s">
        <v>26</v>
      </c>
      <c r="M54" s="8" t="str">
        <f t="shared" si="0"/>
        <v>y</v>
      </c>
      <c r="N54" s="1" t="s">
        <v>50</v>
      </c>
      <c r="O54" s="1" t="s">
        <v>50</v>
      </c>
      <c r="P54" s="1" t="s">
        <v>50</v>
      </c>
      <c r="Q54" s="1" t="s">
        <v>28</v>
      </c>
      <c r="R54" s="1" t="s">
        <v>28</v>
      </c>
      <c r="S54" s="1" t="s">
        <v>28</v>
      </c>
      <c r="T54" s="1" t="s">
        <v>28</v>
      </c>
    </row>
    <row r="55" spans="1:20" ht="15.75" customHeight="1">
      <c r="A55" s="1">
        <v>481</v>
      </c>
      <c r="B55" s="1" t="s">
        <v>498</v>
      </c>
      <c r="C55" s="1" t="s">
        <v>499</v>
      </c>
      <c r="D55" s="1" t="s">
        <v>185</v>
      </c>
      <c r="E55" s="1">
        <v>88798</v>
      </c>
      <c r="F55" s="1" t="s">
        <v>425</v>
      </c>
      <c r="G55" s="1">
        <v>37099</v>
      </c>
      <c r="H55" s="1" t="s">
        <v>727</v>
      </c>
      <c r="I55" s="1">
        <v>9428</v>
      </c>
      <c r="J55" s="1">
        <v>44517.548360000001</v>
      </c>
      <c r="K55" s="1" t="s">
        <v>781</v>
      </c>
      <c r="L55" s="1" t="s">
        <v>26</v>
      </c>
      <c r="M55" s="8" t="str">
        <f t="shared" si="0"/>
        <v>y</v>
      </c>
      <c r="N55" s="1" t="s">
        <v>50</v>
      </c>
      <c r="O55" s="1" t="s">
        <v>50</v>
      </c>
      <c r="P55" s="1" t="s">
        <v>50</v>
      </c>
      <c r="Q55" s="1" t="s">
        <v>28</v>
      </c>
      <c r="R55" s="1" t="s">
        <v>28</v>
      </c>
      <c r="S55" s="1" t="s">
        <v>28</v>
      </c>
      <c r="T55" s="1" t="s">
        <v>28</v>
      </c>
    </row>
    <row r="56" spans="1:20" ht="15.75" customHeight="1">
      <c r="A56" s="1">
        <v>481</v>
      </c>
      <c r="B56" s="1" t="s">
        <v>498</v>
      </c>
      <c r="C56" s="1" t="s">
        <v>499</v>
      </c>
      <c r="D56" s="1" t="s">
        <v>185</v>
      </c>
      <c r="E56" s="1">
        <v>86192</v>
      </c>
      <c r="F56" s="1" t="s">
        <v>425</v>
      </c>
      <c r="G56" s="1">
        <v>37202</v>
      </c>
      <c r="H56" s="1" t="s">
        <v>748</v>
      </c>
      <c r="I56" s="1">
        <v>9430</v>
      </c>
      <c r="J56" s="1">
        <v>44517.549120000003</v>
      </c>
      <c r="K56" s="1" t="s">
        <v>782</v>
      </c>
      <c r="L56" s="1" t="s">
        <v>26</v>
      </c>
      <c r="M56" s="8" t="str">
        <f t="shared" si="0"/>
        <v>y</v>
      </c>
      <c r="N56" s="1" t="s">
        <v>50</v>
      </c>
      <c r="O56" s="1" t="s">
        <v>50</v>
      </c>
      <c r="P56" s="1" t="s">
        <v>50</v>
      </c>
      <c r="Q56" s="1" t="s">
        <v>28</v>
      </c>
      <c r="R56" s="1" t="s">
        <v>28</v>
      </c>
      <c r="S56" s="1" t="s">
        <v>28</v>
      </c>
      <c r="T56" s="1" t="s">
        <v>28</v>
      </c>
    </row>
    <row r="57" spans="1:20" ht="15.75" customHeight="1">
      <c r="A57" s="1">
        <v>481</v>
      </c>
      <c r="B57" s="1" t="s">
        <v>498</v>
      </c>
      <c r="C57" s="1" t="s">
        <v>499</v>
      </c>
      <c r="D57" s="1" t="s">
        <v>185</v>
      </c>
      <c r="E57" s="1">
        <v>88780</v>
      </c>
      <c r="F57" s="1" t="s">
        <v>425</v>
      </c>
      <c r="G57" s="1">
        <v>37043</v>
      </c>
      <c r="H57" s="1" t="s">
        <v>749</v>
      </c>
      <c r="I57" s="1">
        <v>9431</v>
      </c>
      <c r="J57" s="1">
        <v>44517.54924</v>
      </c>
      <c r="K57" s="1" t="s">
        <v>783</v>
      </c>
      <c r="L57" s="1" t="s">
        <v>26</v>
      </c>
      <c r="M57" s="8" t="str">
        <f t="shared" si="0"/>
        <v>y</v>
      </c>
      <c r="N57" s="1" t="s">
        <v>50</v>
      </c>
      <c r="O57" s="1" t="s">
        <v>50</v>
      </c>
      <c r="P57" s="1" t="s">
        <v>50</v>
      </c>
      <c r="Q57" s="1" t="s">
        <v>28</v>
      </c>
      <c r="R57" s="1" t="s">
        <v>28</v>
      </c>
      <c r="S57" s="1" t="s">
        <v>28</v>
      </c>
      <c r="T57" s="1" t="s">
        <v>28</v>
      </c>
    </row>
    <row r="58" spans="1:20" ht="15.75" customHeight="1">
      <c r="A58" s="1">
        <v>481</v>
      </c>
      <c r="B58" s="1" t="s">
        <v>498</v>
      </c>
      <c r="C58" s="1" t="s">
        <v>499</v>
      </c>
      <c r="D58" s="1" t="s">
        <v>185</v>
      </c>
      <c r="E58" s="1">
        <v>88318</v>
      </c>
      <c r="F58" s="1" t="s">
        <v>425</v>
      </c>
      <c r="G58" s="1">
        <v>32370</v>
      </c>
      <c r="H58" s="1" t="s">
        <v>729</v>
      </c>
      <c r="I58" s="1">
        <v>9432</v>
      </c>
      <c r="J58" s="1">
        <v>44517.549339999998</v>
      </c>
      <c r="K58" s="1" t="s">
        <v>784</v>
      </c>
      <c r="L58" s="1" t="s">
        <v>26</v>
      </c>
      <c r="M58" s="8" t="str">
        <f t="shared" si="0"/>
        <v>y</v>
      </c>
      <c r="N58" s="1" t="s">
        <v>50</v>
      </c>
      <c r="O58" s="1" t="s">
        <v>50</v>
      </c>
      <c r="P58" s="1" t="s">
        <v>50</v>
      </c>
      <c r="Q58" s="1" t="s">
        <v>28</v>
      </c>
      <c r="R58" s="1" t="s">
        <v>28</v>
      </c>
      <c r="S58" s="1" t="s">
        <v>28</v>
      </c>
      <c r="T58" s="1" t="s">
        <v>28</v>
      </c>
    </row>
    <row r="59" spans="1:20" ht="15.75" customHeight="1">
      <c r="A59" s="1">
        <v>481</v>
      </c>
      <c r="B59" s="1" t="s">
        <v>498</v>
      </c>
      <c r="C59" s="1" t="s">
        <v>499</v>
      </c>
      <c r="D59" s="1" t="s">
        <v>185</v>
      </c>
      <c r="E59" s="1">
        <v>88318</v>
      </c>
      <c r="F59" s="1" t="s">
        <v>425</v>
      </c>
      <c r="G59" s="1">
        <v>32370</v>
      </c>
      <c r="H59" s="1" t="s">
        <v>729</v>
      </c>
      <c r="I59" s="1">
        <v>9434</v>
      </c>
      <c r="J59" s="1">
        <v>44517.549420000003</v>
      </c>
      <c r="K59" s="1" t="s">
        <v>785</v>
      </c>
      <c r="L59" s="1" t="s">
        <v>26</v>
      </c>
      <c r="M59" s="8" t="str">
        <f t="shared" si="0"/>
        <v>y</v>
      </c>
      <c r="N59" s="1" t="s">
        <v>50</v>
      </c>
      <c r="O59" s="1" t="s">
        <v>50</v>
      </c>
      <c r="P59" s="1" t="s">
        <v>50</v>
      </c>
      <c r="Q59" s="1" t="s">
        <v>28</v>
      </c>
      <c r="R59" s="1" t="s">
        <v>28</v>
      </c>
      <c r="S59" s="1" t="s">
        <v>28</v>
      </c>
      <c r="T59" s="1" t="s">
        <v>28</v>
      </c>
    </row>
    <row r="60" spans="1:20" ht="15.75" customHeight="1">
      <c r="A60" s="1">
        <v>481</v>
      </c>
      <c r="B60" s="1" t="s">
        <v>498</v>
      </c>
      <c r="C60" s="1" t="s">
        <v>499</v>
      </c>
      <c r="D60" s="1" t="s">
        <v>185</v>
      </c>
      <c r="E60" s="1">
        <v>88236</v>
      </c>
      <c r="F60" s="1" t="s">
        <v>425</v>
      </c>
      <c r="G60" s="1">
        <v>31433</v>
      </c>
      <c r="H60" s="1" t="s">
        <v>725</v>
      </c>
      <c r="I60" s="1">
        <v>9435</v>
      </c>
      <c r="J60" s="1">
        <v>44517.549429999999</v>
      </c>
      <c r="K60" s="1" t="s">
        <v>786</v>
      </c>
      <c r="L60" s="1" t="s">
        <v>26</v>
      </c>
      <c r="M60" s="8" t="str">
        <f t="shared" si="0"/>
        <v>y</v>
      </c>
      <c r="N60" s="18" t="s">
        <v>553</v>
      </c>
      <c r="O60" s="18" t="s">
        <v>553</v>
      </c>
      <c r="P60" s="18" t="s">
        <v>553</v>
      </c>
      <c r="Q60" s="5" t="s">
        <v>109</v>
      </c>
      <c r="R60" s="1" t="s">
        <v>110</v>
      </c>
      <c r="S60" s="1" t="s">
        <v>110</v>
      </c>
      <c r="T60" s="1" t="s">
        <v>110</v>
      </c>
    </row>
    <row r="61" spans="1:20" ht="15.75" customHeight="1">
      <c r="A61" s="1">
        <v>481</v>
      </c>
      <c r="B61" s="1" t="s">
        <v>498</v>
      </c>
      <c r="C61" s="1" t="s">
        <v>499</v>
      </c>
      <c r="D61" s="1" t="s">
        <v>185</v>
      </c>
      <c r="E61" s="1">
        <v>88798</v>
      </c>
      <c r="F61" s="1" t="s">
        <v>425</v>
      </c>
      <c r="G61" s="1">
        <v>37099</v>
      </c>
      <c r="H61" s="1" t="s">
        <v>727</v>
      </c>
      <c r="I61" s="1">
        <v>9436</v>
      </c>
      <c r="J61" s="1">
        <v>44517.549469999998</v>
      </c>
      <c r="K61" s="1" t="s">
        <v>787</v>
      </c>
      <c r="L61" s="1" t="s">
        <v>26</v>
      </c>
      <c r="M61" s="8" t="str">
        <f t="shared" si="0"/>
        <v>y</v>
      </c>
      <c r="N61" s="1" t="s">
        <v>50</v>
      </c>
      <c r="O61" s="1" t="s">
        <v>50</v>
      </c>
      <c r="P61" s="1" t="s">
        <v>50</v>
      </c>
      <c r="Q61" s="1" t="s">
        <v>28</v>
      </c>
      <c r="R61" s="1" t="s">
        <v>28</v>
      </c>
      <c r="S61" s="1" t="s">
        <v>28</v>
      </c>
      <c r="T61" s="1" t="s">
        <v>28</v>
      </c>
    </row>
    <row r="62" spans="1:20" ht="15.75" customHeight="1">
      <c r="A62" s="1">
        <v>481</v>
      </c>
      <c r="B62" s="1" t="s">
        <v>498</v>
      </c>
      <c r="C62" s="1" t="s">
        <v>499</v>
      </c>
      <c r="D62" s="1" t="s">
        <v>185</v>
      </c>
      <c r="E62" s="1">
        <v>88798</v>
      </c>
      <c r="F62" s="1" t="s">
        <v>425</v>
      </c>
      <c r="G62" s="1">
        <v>37099</v>
      </c>
      <c r="H62" s="1" t="s">
        <v>727</v>
      </c>
      <c r="I62" s="1">
        <v>9437</v>
      </c>
      <c r="J62" s="1">
        <v>44517.549559999999</v>
      </c>
      <c r="K62" s="1" t="s">
        <v>788</v>
      </c>
      <c r="L62" s="1" t="s">
        <v>26</v>
      </c>
      <c r="M62" s="8" t="str">
        <f t="shared" si="0"/>
        <v>y</v>
      </c>
      <c r="N62" s="1" t="s">
        <v>50</v>
      </c>
      <c r="O62" s="1" t="s">
        <v>50</v>
      </c>
      <c r="P62" s="1" t="s">
        <v>50</v>
      </c>
      <c r="Q62" s="1" t="s">
        <v>28</v>
      </c>
      <c r="R62" s="1" t="s">
        <v>28</v>
      </c>
      <c r="S62" s="1" t="s">
        <v>28</v>
      </c>
      <c r="T62" s="1" t="s">
        <v>28</v>
      </c>
    </row>
    <row r="63" spans="1:20" ht="15.75" customHeight="1">
      <c r="A63" s="1">
        <v>481</v>
      </c>
      <c r="B63" s="1" t="s">
        <v>498</v>
      </c>
      <c r="C63" s="1" t="s">
        <v>499</v>
      </c>
      <c r="D63" s="1" t="s">
        <v>185</v>
      </c>
      <c r="E63" s="1">
        <v>88236</v>
      </c>
      <c r="F63" s="1" t="s">
        <v>425</v>
      </c>
      <c r="G63" s="1">
        <v>31433</v>
      </c>
      <c r="H63" s="1" t="s">
        <v>725</v>
      </c>
      <c r="I63" s="1">
        <v>9438</v>
      </c>
      <c r="J63" s="1">
        <v>44517.549579999999</v>
      </c>
      <c r="K63" s="1" t="s">
        <v>789</v>
      </c>
      <c r="L63" s="1" t="s">
        <v>26</v>
      </c>
      <c r="M63" s="8" t="str">
        <f t="shared" si="0"/>
        <v>y</v>
      </c>
      <c r="N63" s="1" t="s">
        <v>59</v>
      </c>
      <c r="O63" s="1" t="s">
        <v>59</v>
      </c>
      <c r="P63" s="1" t="s">
        <v>59</v>
      </c>
      <c r="Q63" s="1" t="s">
        <v>28</v>
      </c>
      <c r="R63" s="1" t="s">
        <v>28</v>
      </c>
      <c r="S63" s="1" t="s">
        <v>28</v>
      </c>
      <c r="T63" s="1" t="s">
        <v>28</v>
      </c>
    </row>
    <row r="64" spans="1:20" ht="15.75" customHeight="1">
      <c r="A64" s="1">
        <v>481</v>
      </c>
      <c r="B64" s="1" t="s">
        <v>498</v>
      </c>
      <c r="C64" s="1" t="s">
        <v>499</v>
      </c>
      <c r="D64" s="1" t="s">
        <v>185</v>
      </c>
      <c r="E64" s="1">
        <v>88318</v>
      </c>
      <c r="F64" s="1" t="s">
        <v>425</v>
      </c>
      <c r="G64" s="1">
        <v>32370</v>
      </c>
      <c r="H64" s="1" t="s">
        <v>729</v>
      </c>
      <c r="I64" s="1">
        <v>9439</v>
      </c>
      <c r="J64" s="1">
        <v>44517.549630000001</v>
      </c>
      <c r="K64" s="1" t="s">
        <v>790</v>
      </c>
      <c r="L64" s="1" t="s">
        <v>26</v>
      </c>
      <c r="M64" s="8" t="str">
        <f t="shared" si="0"/>
        <v>y</v>
      </c>
      <c r="N64" s="1" t="s">
        <v>50</v>
      </c>
      <c r="O64" s="1" t="s">
        <v>50</v>
      </c>
      <c r="P64" s="1" t="s">
        <v>50</v>
      </c>
      <c r="Q64" s="1" t="s">
        <v>28</v>
      </c>
      <c r="R64" s="1" t="s">
        <v>28</v>
      </c>
      <c r="S64" s="1" t="s">
        <v>28</v>
      </c>
      <c r="T64" s="1" t="s">
        <v>28</v>
      </c>
    </row>
    <row r="65" spans="1:20" ht="15.75" customHeight="1">
      <c r="A65" s="1">
        <v>481</v>
      </c>
      <c r="B65" s="1" t="s">
        <v>498</v>
      </c>
      <c r="C65" s="1" t="s">
        <v>499</v>
      </c>
      <c r="D65" s="1" t="s">
        <v>185</v>
      </c>
      <c r="E65" s="1">
        <v>87534</v>
      </c>
      <c r="F65" s="1" t="s">
        <v>425</v>
      </c>
      <c r="G65" s="1">
        <v>28769</v>
      </c>
      <c r="H65" s="1" t="s">
        <v>723</v>
      </c>
      <c r="I65" s="1">
        <v>9440</v>
      </c>
      <c r="J65" s="1">
        <v>44517.549749999998</v>
      </c>
      <c r="K65" s="1" t="s">
        <v>791</v>
      </c>
      <c r="L65" s="1" t="s">
        <v>26</v>
      </c>
      <c r="M65" s="8" t="str">
        <f t="shared" si="0"/>
        <v>y</v>
      </c>
      <c r="N65" s="1" t="s">
        <v>50</v>
      </c>
      <c r="O65" s="1" t="s">
        <v>50</v>
      </c>
      <c r="P65" s="1" t="s">
        <v>50</v>
      </c>
      <c r="Q65" s="1" t="s">
        <v>28</v>
      </c>
      <c r="R65" s="1" t="s">
        <v>28</v>
      </c>
      <c r="S65" s="1" t="s">
        <v>28</v>
      </c>
      <c r="T65" s="1" t="s">
        <v>28</v>
      </c>
    </row>
    <row r="66" spans="1:20" ht="15.75" customHeight="1">
      <c r="A66" s="1">
        <v>481</v>
      </c>
      <c r="B66" s="1" t="s">
        <v>498</v>
      </c>
      <c r="C66" s="1" t="s">
        <v>499</v>
      </c>
      <c r="D66" s="1" t="s">
        <v>185</v>
      </c>
      <c r="E66" s="1">
        <v>88370</v>
      </c>
      <c r="F66" s="1" t="s">
        <v>425</v>
      </c>
      <c r="G66" s="1">
        <v>32623</v>
      </c>
      <c r="H66" s="1" t="s">
        <v>731</v>
      </c>
      <c r="I66" s="1">
        <v>9441</v>
      </c>
      <c r="J66" s="1">
        <v>44517.549830000004</v>
      </c>
      <c r="K66" s="1" t="s">
        <v>792</v>
      </c>
      <c r="L66" s="1" t="s">
        <v>26</v>
      </c>
      <c r="M66" s="8" t="str">
        <f t="shared" si="0"/>
        <v>y</v>
      </c>
      <c r="N66" s="1" t="s">
        <v>50</v>
      </c>
      <c r="O66" s="1" t="s">
        <v>50</v>
      </c>
      <c r="P66" s="1" t="s">
        <v>50</v>
      </c>
      <c r="Q66" s="1" t="s">
        <v>28</v>
      </c>
      <c r="R66" s="1" t="s">
        <v>28</v>
      </c>
      <c r="S66" s="1" t="s">
        <v>28</v>
      </c>
      <c r="T66" s="1" t="s">
        <v>28</v>
      </c>
    </row>
    <row r="67" spans="1:20" ht="15.75" customHeight="1">
      <c r="A67" s="1">
        <v>481</v>
      </c>
      <c r="B67" s="1" t="s">
        <v>498</v>
      </c>
      <c r="C67" s="1" t="s">
        <v>499</v>
      </c>
      <c r="D67" s="1" t="s">
        <v>185</v>
      </c>
      <c r="E67" s="1">
        <v>86192</v>
      </c>
      <c r="F67" s="1" t="s">
        <v>425</v>
      </c>
      <c r="G67" s="1">
        <v>37202</v>
      </c>
      <c r="H67" s="1" t="s">
        <v>748</v>
      </c>
      <c r="I67" s="1">
        <v>9442</v>
      </c>
      <c r="J67" s="1">
        <v>44517.55</v>
      </c>
      <c r="K67" s="1" t="s">
        <v>793</v>
      </c>
      <c r="L67" s="1" t="s">
        <v>26</v>
      </c>
      <c r="M67" s="8" t="str">
        <f t="shared" si="0"/>
        <v>y</v>
      </c>
      <c r="N67" s="1" t="s">
        <v>50</v>
      </c>
      <c r="O67" s="1" t="s">
        <v>50</v>
      </c>
      <c r="P67" s="1" t="s">
        <v>50</v>
      </c>
      <c r="Q67" s="1" t="s">
        <v>28</v>
      </c>
      <c r="R67" s="1" t="s">
        <v>28</v>
      </c>
      <c r="S67" s="1" t="s">
        <v>28</v>
      </c>
      <c r="T67" s="1" t="s">
        <v>28</v>
      </c>
    </row>
    <row r="68" spans="1:20" ht="15.75" customHeight="1">
      <c r="A68" s="1">
        <v>481</v>
      </c>
      <c r="B68" s="1" t="s">
        <v>498</v>
      </c>
      <c r="C68" s="1" t="s">
        <v>499</v>
      </c>
      <c r="D68" s="1" t="s">
        <v>185</v>
      </c>
      <c r="E68" s="1">
        <v>88763</v>
      </c>
      <c r="F68" s="1" t="s">
        <v>425</v>
      </c>
      <c r="G68" s="1">
        <v>36823</v>
      </c>
      <c r="H68" s="1" t="s">
        <v>794</v>
      </c>
      <c r="I68" s="1">
        <v>9443</v>
      </c>
      <c r="J68" s="1">
        <v>44517.550049999998</v>
      </c>
      <c r="K68" s="1" t="s">
        <v>795</v>
      </c>
      <c r="L68" s="1" t="s">
        <v>26</v>
      </c>
      <c r="M68" s="8" t="str">
        <f t="shared" si="0"/>
        <v>y</v>
      </c>
      <c r="N68" s="1" t="s">
        <v>59</v>
      </c>
      <c r="O68" s="1" t="s">
        <v>59</v>
      </c>
      <c r="P68" s="1" t="s">
        <v>59</v>
      </c>
      <c r="Q68" s="1" t="s">
        <v>28</v>
      </c>
      <c r="R68" s="1" t="s">
        <v>28</v>
      </c>
      <c r="S68" s="1" t="s">
        <v>28</v>
      </c>
      <c r="T68" s="1" t="s">
        <v>28</v>
      </c>
    </row>
    <row r="69" spans="1:20" ht="15.75" customHeight="1"/>
    <row r="70" spans="1:20" ht="15.75" customHeight="1"/>
    <row r="71" spans="1:20" ht="15.75" customHeight="1"/>
    <row r="72" spans="1:20" ht="15.75" customHeight="1"/>
    <row r="73" spans="1:20" ht="15.75" customHeight="1"/>
    <row r="74" spans="1:20" ht="15.75" customHeight="1"/>
    <row r="75" spans="1:20" ht="15.75" customHeight="1"/>
    <row r="76" spans="1:20" ht="15.75" customHeight="1"/>
    <row r="77" spans="1:20" ht="15.75" customHeight="1"/>
    <row r="78" spans="1:20" ht="15.75" customHeight="1"/>
    <row r="79" spans="1:20" ht="15.75" customHeight="1"/>
    <row r="80" spans="1:2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Q1:T1000">
    <cfRule type="expression" dxfId="47" priority="1">
      <formula>$Q1="n"</formula>
    </cfRule>
  </conditionalFormatting>
  <conditionalFormatting sqref="M1:P1000">
    <cfRule type="expression" dxfId="46" priority="2">
      <formula>$M1="n"</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374</vt:lpstr>
      <vt:lpstr>411</vt:lpstr>
      <vt:lpstr>412</vt:lpstr>
      <vt:lpstr>454</vt:lpstr>
      <vt:lpstr>455</vt:lpstr>
      <vt:lpstr>456</vt:lpstr>
      <vt:lpstr>467</vt:lpstr>
      <vt:lpstr>479</vt:lpstr>
      <vt:lpstr>481</vt:lpstr>
      <vt:lpstr>482</vt:lpstr>
      <vt:lpstr>483</vt:lpstr>
      <vt:lpstr>492</vt:lpstr>
      <vt:lpstr>496</vt:lpstr>
      <vt:lpstr>497</vt:lpstr>
      <vt:lpstr>498</vt:lpstr>
      <vt:lpstr>501</vt:lpstr>
      <vt:lpstr>502</vt:lpstr>
      <vt:lpstr>524</vt:lpstr>
      <vt:lpstr>525</vt:lpstr>
      <vt:lpstr>526</vt:lpstr>
      <vt:lpstr>535</vt:lpstr>
      <vt:lpstr>536</vt:lpstr>
      <vt:lpstr>537</vt:lpstr>
      <vt:lpstr>539</vt:lpstr>
      <vt:lpstr>540</vt:lpstr>
      <vt:lpstr>544</vt:lpstr>
      <vt:lpstr>545</vt:lpstr>
      <vt:lpstr>546</vt:lpstr>
      <vt:lpstr>548</vt:lpstr>
      <vt:lpstr>550</vt:lpstr>
      <vt:lpstr>563</vt:lpstr>
      <vt:lpstr>564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Freya</cp:lastModifiedBy>
  <dcterms:created xsi:type="dcterms:W3CDTF">2022-05-02T12:12:25Z</dcterms:created>
  <dcterms:modified xsi:type="dcterms:W3CDTF">2022-05-16T05:23:55Z</dcterms:modified>
</cp:coreProperties>
</file>