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epo\Past Exam Questions\"/>
    </mc:Choice>
  </mc:AlternateContent>
  <xr:revisionPtr revIDLastSave="0" documentId="8_{41A2C556-4A8E-4736-B17A-CDAE2ABD866D}" xr6:coauthVersionLast="47" xr6:coauthVersionMax="47" xr10:uidLastSave="{00000000-0000-0000-0000-000000000000}"/>
  <bookViews>
    <workbookView xWindow="-120" yWindow="-120" windowWidth="15600" windowHeight="11040" xr2:uid="{0AD2E1A5-8E05-4BCD-B860-93C031CCA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9" i="1"/>
  <c r="D59" i="1"/>
  <c r="E56" i="1"/>
  <c r="F56" i="1"/>
  <c r="D56" i="1"/>
  <c r="B57" i="1"/>
  <c r="B56" i="1"/>
  <c r="C41" i="1"/>
  <c r="C39" i="1"/>
  <c r="D39" i="1"/>
  <c r="B39" i="1"/>
  <c r="C38" i="1"/>
  <c r="D38" i="1"/>
  <c r="B38" i="1"/>
  <c r="D31" i="1"/>
  <c r="C31" i="1"/>
  <c r="B31" i="1"/>
  <c r="B29" i="1"/>
  <c r="C20" i="1"/>
  <c r="C15" i="1"/>
  <c r="D15" i="1"/>
  <c r="B15" i="1"/>
</calcChain>
</file>

<file path=xl/sharedStrings.xml><?xml version="1.0" encoding="utf-8"?>
<sst xmlns="http://schemas.openxmlformats.org/spreadsheetml/2006/main" count="23" uniqueCount="19">
  <si>
    <t>Target</t>
  </si>
  <si>
    <t>Mage</t>
  </si>
  <si>
    <t>MtoT</t>
  </si>
  <si>
    <t>|MtoT|</t>
  </si>
  <si>
    <t>Normalise at vector make it a unit vector</t>
  </si>
  <si>
    <t>v</t>
  </si>
  <si>
    <t>|v|</t>
  </si>
  <si>
    <t>V_n</t>
  </si>
  <si>
    <t>m.forward</t>
  </si>
  <si>
    <t>Scalar Dot</t>
  </si>
  <si>
    <t>=</t>
  </si>
  <si>
    <t>Yes</t>
  </si>
  <si>
    <t>Dist = 27 &lt;80</t>
  </si>
  <si>
    <t>sca;ar Dot = 148 &gt;0</t>
  </si>
  <si>
    <t>Direction will be the unity vector parallel to MtoT</t>
  </si>
  <si>
    <t>(</t>
  </si>
  <si>
    <t>)</t>
  </si>
  <si>
    <t xml:space="preserve">dir = </t>
  </si>
  <si>
    <t>velocity = fireBallSpeed * dir;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</si>
</sst>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515188</xdr:colOff>
      <xdr:row>9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E2195-955E-4C3D-B9F6-65350D9D2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448418</xdr:colOff>
      <xdr:row>18</xdr:row>
      <xdr:rowOff>66737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19523-FA09-41D5-AAE0-DCD59158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5325218" cy="447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8</xdr:col>
      <xdr:colOff>496050</xdr:colOff>
      <xdr:row>23</xdr:row>
      <xdr:rowOff>114369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BA0189-3AC6-4F04-9055-B90A17D3A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00500"/>
          <a:ext cx="5372850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362766</xdr:colOff>
      <xdr:row>35</xdr:row>
      <xdr:rowOff>133422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0E700A-D79B-40A2-AE89-4CCC57767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86500"/>
          <a:ext cx="5849166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76891</xdr:colOff>
      <xdr:row>43</xdr:row>
      <xdr:rowOff>152448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A4AD23-F067-4581-BF30-1BE35973E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001000"/>
          <a:ext cx="495369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457944</xdr:colOff>
      <xdr:row>51</xdr:row>
      <xdr:rowOff>142948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79F49-EBF7-494A-A6B9-9CE8C37F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334500"/>
          <a:ext cx="5334744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8</xdr:col>
      <xdr:colOff>267418</xdr:colOff>
      <xdr:row>62</xdr:row>
      <xdr:rowOff>123895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0DE605-C63B-412B-9741-4F438F887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49050"/>
          <a:ext cx="5144218" cy="50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443C-9D70-4465-86B9-A1D0F1999FE3}">
  <dimension ref="A12:G65"/>
  <sheetViews>
    <sheetView tabSelected="1" topLeftCell="A50" workbookViewId="0">
      <selection activeCell="H67" sqref="H67"/>
    </sheetView>
  </sheetViews>
  <sheetFormatPr defaultRowHeight="15" x14ac:dyDescent="0.25"/>
  <sheetData>
    <row r="12" spans="1:4" x14ac:dyDescent="0.25">
      <c r="A12" t="s">
        <v>0</v>
      </c>
      <c r="B12">
        <v>10</v>
      </c>
      <c r="C12">
        <v>7</v>
      </c>
      <c r="D12">
        <v>46</v>
      </c>
    </row>
    <row r="13" spans="1:4" x14ac:dyDescent="0.25">
      <c r="A13" t="s">
        <v>1</v>
      </c>
      <c r="B13">
        <v>20</v>
      </c>
      <c r="C13">
        <v>-3</v>
      </c>
      <c r="D13">
        <v>23</v>
      </c>
    </row>
    <row r="15" spans="1:4" x14ac:dyDescent="0.25">
      <c r="A15" t="s">
        <v>2</v>
      </c>
      <c r="B15">
        <f>B12-B13</f>
        <v>-10</v>
      </c>
      <c r="C15">
        <f t="shared" ref="C15:D15" si="0">C12-C13</f>
        <v>10</v>
      </c>
      <c r="D15">
        <f t="shared" si="0"/>
        <v>23</v>
      </c>
    </row>
    <row r="20" spans="1:4" x14ac:dyDescent="0.25">
      <c r="A20" t="s">
        <v>3</v>
      </c>
      <c r="C20">
        <f>SQRT(B15*B15+C15*C15+D15*D15)</f>
        <v>27</v>
      </c>
    </row>
    <row r="25" spans="1:4" x14ac:dyDescent="0.25">
      <c r="B25" t="s">
        <v>4</v>
      </c>
    </row>
    <row r="27" spans="1:4" x14ac:dyDescent="0.25">
      <c r="A27" t="s">
        <v>5</v>
      </c>
      <c r="B27">
        <v>2</v>
      </c>
      <c r="C27">
        <v>3</v>
      </c>
      <c r="D27">
        <v>6</v>
      </c>
    </row>
    <row r="29" spans="1:4" x14ac:dyDescent="0.25">
      <c r="A29" t="s">
        <v>6</v>
      </c>
      <c r="B29">
        <f>SQRT(B27*B27+C27*C27+D27*D27)</f>
        <v>7</v>
      </c>
    </row>
    <row r="31" spans="1:4" x14ac:dyDescent="0.25">
      <c r="A31" t="s">
        <v>7</v>
      </c>
      <c r="B31">
        <f>B27/B29</f>
        <v>0.2857142857142857</v>
      </c>
      <c r="C31">
        <f>C27/B29</f>
        <v>0.42857142857142855</v>
      </c>
      <c r="D31">
        <f>D27/B29</f>
        <v>0.8571428571428571</v>
      </c>
    </row>
    <row r="38" spans="1:4" x14ac:dyDescent="0.25">
      <c r="A38" t="s">
        <v>2</v>
      </c>
      <c r="B38">
        <f>B15</f>
        <v>-10</v>
      </c>
      <c r="C38">
        <f t="shared" ref="C38:D38" si="1">C15</f>
        <v>10</v>
      </c>
      <c r="D38">
        <f t="shared" si="1"/>
        <v>23</v>
      </c>
    </row>
    <row r="39" spans="1:4" x14ac:dyDescent="0.25">
      <c r="A39" t="s">
        <v>8</v>
      </c>
      <c r="B39">
        <f>B27</f>
        <v>2</v>
      </c>
      <c r="C39">
        <f t="shared" ref="C39:D39" si="2">C27</f>
        <v>3</v>
      </c>
      <c r="D39">
        <f t="shared" si="2"/>
        <v>6</v>
      </c>
    </row>
    <row r="41" spans="1:4" x14ac:dyDescent="0.25">
      <c r="A41" t="s">
        <v>9</v>
      </c>
      <c r="B41" s="1" t="s">
        <v>10</v>
      </c>
      <c r="C41">
        <f>B38*B39+C38*C39+D38*D39</f>
        <v>148</v>
      </c>
    </row>
    <row r="46" spans="1:4" x14ac:dyDescent="0.25">
      <c r="B46" t="s">
        <v>12</v>
      </c>
    </row>
    <row r="47" spans="1:4" x14ac:dyDescent="0.25">
      <c r="B47" t="s">
        <v>13</v>
      </c>
    </row>
    <row r="48" spans="1:4" x14ac:dyDescent="0.25">
      <c r="B48" t="s">
        <v>11</v>
      </c>
    </row>
    <row r="54" spans="1:7" x14ac:dyDescent="0.25">
      <c r="B54" t="s">
        <v>14</v>
      </c>
    </row>
    <row r="56" spans="1:7" s="2" customFormat="1" ht="15.75" thickBot="1" x14ac:dyDescent="0.3">
      <c r="B56" s="2">
        <f>1</f>
        <v>1</v>
      </c>
      <c r="C56" s="3" t="s">
        <v>15</v>
      </c>
      <c r="D56" s="3">
        <f>B38</f>
        <v>-10</v>
      </c>
      <c r="E56" s="3">
        <f t="shared" ref="E56:F56" si="3">C38</f>
        <v>10</v>
      </c>
      <c r="F56" s="3">
        <f t="shared" si="3"/>
        <v>23</v>
      </c>
      <c r="G56" s="3" t="s">
        <v>16</v>
      </c>
    </row>
    <row r="57" spans="1:7" s="2" customFormat="1" ht="15.75" thickTop="1" x14ac:dyDescent="0.25">
      <c r="A57" s="2" t="s">
        <v>17</v>
      </c>
      <c r="B57" s="4">
        <f>C20</f>
        <v>27</v>
      </c>
      <c r="C57" s="3"/>
      <c r="D57" s="3"/>
      <c r="E57" s="3"/>
      <c r="F57" s="3"/>
      <c r="G57" s="3"/>
    </row>
    <row r="59" spans="1:7" x14ac:dyDescent="0.25">
      <c r="A59" t="s">
        <v>17</v>
      </c>
      <c r="C59" t="s">
        <v>15</v>
      </c>
      <c r="D59">
        <f>D56/B57</f>
        <v>-0.37037037037037035</v>
      </c>
      <c r="E59">
        <f>E56/B57</f>
        <v>0.37037037037037035</v>
      </c>
      <c r="F59">
        <f>F56/B57</f>
        <v>0.85185185185185186</v>
      </c>
      <c r="G59" t="s">
        <v>16</v>
      </c>
    </row>
    <row r="65" spans="3:3" x14ac:dyDescent="0.25">
      <c r="C65" t="s">
        <v>18</v>
      </c>
    </row>
  </sheetData>
  <mergeCells count="5">
    <mergeCell ref="C56:C57"/>
    <mergeCell ref="D56:D57"/>
    <mergeCell ref="E56:E57"/>
    <mergeCell ref="F56:F57"/>
    <mergeCell ref="G56:G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2024-11-20T15:30:33Z</dcterms:created>
  <dcterms:modified xsi:type="dcterms:W3CDTF">2024-11-20T16:12:37Z</dcterms:modified>
</cp:coreProperties>
</file>