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0"/>
  <workbookPr/>
  <mc:AlternateContent xmlns:mc="http://schemas.openxmlformats.org/markup-compatibility/2006">
    <mc:Choice Requires="x15">
      <x15ac:absPath xmlns:x15ac="http://schemas.microsoft.com/office/spreadsheetml/2010/11/ac" url="C:\SrigopalSAI\DsAndAlgos\0.0 - Common\"/>
    </mc:Choice>
  </mc:AlternateContent>
  <xr:revisionPtr revIDLastSave="0" documentId="13_ncr:1_{8831E962-3421-4667-9EB7-FCC615121F30}" xr6:coauthVersionLast="30" xr6:coauthVersionMax="30" xr10:uidLastSave="{00000000-0000-0000-0000-000000000000}"/>
  <bookViews>
    <workbookView xWindow="0" yWindow="0" windowWidth="19440" windowHeight="6120" tabRatio="831" firstSheet="1" activeTab="12" xr2:uid="{00000000-000D-0000-FFFF-FFFF00000000}"/>
  </bookViews>
  <sheets>
    <sheet name="Complexity" sheetId="5" r:id="rId1"/>
    <sheet name="Big O Time" sheetId="1" r:id="rId2"/>
    <sheet name="SortingInfo" sheetId="4" r:id="rId3"/>
    <sheet name="Searching" sheetId="10" r:id="rId4"/>
    <sheet name="String Manipulations" sheetId="17" r:id="rId5"/>
    <sheet name="RegEx" sheetId="15" r:id="rId6"/>
    <sheet name="LINQ" sheetId="19" r:id="rId7"/>
    <sheet name=".NET Info" sheetId="13" r:id="rId8"/>
    <sheet name=".NET Types" sheetId="18" r:id="rId9"/>
    <sheet name="Trees Analysis" sheetId="11" r:id="rId10"/>
    <sheet name="Graphs" sheetId="14" r:id="rId11"/>
    <sheet name="Graph Algos" sheetId="20" r:id="rId12"/>
    <sheet name="LeetCode" sheetId="22" r:id="rId13"/>
    <sheet name="List" sheetId="21" r:id="rId14"/>
    <sheet name="Testing" sheetId="12" r:id="rId15"/>
  </sheet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 i="1" l="1"/>
  <c r="G5" i="1"/>
  <c r="G6" i="1"/>
  <c r="G7" i="1"/>
  <c r="G8" i="1"/>
  <c r="G9" i="1"/>
  <c r="G10" i="1"/>
  <c r="G11" i="1"/>
  <c r="G12" i="1"/>
  <c r="G3" i="1"/>
  <c r="F5" i="1"/>
  <c r="F6" i="1"/>
  <c r="F7" i="1"/>
  <c r="F8" i="1"/>
  <c r="F9" i="1"/>
  <c r="F10" i="1"/>
  <c r="F11" i="1"/>
  <c r="F12" i="1"/>
  <c r="F4" i="1"/>
  <c r="F3" i="1"/>
  <c r="E4" i="1"/>
  <c r="E5" i="1"/>
  <c r="E6" i="1"/>
  <c r="E7" i="1"/>
  <c r="E8" i="1"/>
  <c r="E9" i="1"/>
  <c r="E10" i="1"/>
  <c r="E11" i="1"/>
  <c r="E12" i="1"/>
  <c r="E3" i="1"/>
  <c r="K4" i="1"/>
  <c r="K5" i="1"/>
  <c r="K6" i="1"/>
  <c r="K7" i="1"/>
  <c r="K8" i="1"/>
  <c r="K3" i="1"/>
  <c r="G38" i="19"/>
</calcChain>
</file>

<file path=xl/sharedStrings.xml><?xml version="1.0" encoding="utf-8"?>
<sst xmlns="http://schemas.openxmlformats.org/spreadsheetml/2006/main" count="3298" uniqueCount="1951">
  <si>
    <t>S.No</t>
  </si>
  <si>
    <t>Term</t>
  </si>
  <si>
    <t>Called As</t>
  </si>
  <si>
    <t>Definition</t>
  </si>
  <si>
    <t>Code Example</t>
  </si>
  <si>
    <t>O(1)</t>
  </si>
  <si>
    <t>Constant Time</t>
  </si>
  <si>
    <t>Time taken for an operation, fixed number of steps
E.g. Push and Pop operations for stack.
Enqueue and Deque operations for Queue.</t>
  </si>
  <si>
    <t>public static bool isArrayOver100(string[] args)
{ 
    if (args.Length &gt; 100)        
        return true; 
    return false; 
}</t>
  </si>
  <si>
    <t>O(α(n))</t>
  </si>
  <si>
    <t>Inverse Ackermannn Time</t>
  </si>
  <si>
    <t>Not part of Big O</t>
  </si>
  <si>
    <t>O(Log* n)</t>
  </si>
  <si>
    <t>Iterative logarithmic</t>
  </si>
  <si>
    <t>O(log n)</t>
  </si>
  <si>
    <t>Logarithmic Time</t>
  </si>
  <si>
    <r>
      <t xml:space="preserve">Opposite to exponential time.
</t>
    </r>
    <r>
      <rPr>
        <sz val="11"/>
        <color rgb="FF996600"/>
        <rFont val="Calibri"/>
        <family val="2"/>
        <scheme val="minor"/>
      </rPr>
      <t>When input gets doubled the processing time increasing only with O(1) constant time.</t>
    </r>
    <r>
      <rPr>
        <sz val="11"/>
        <color theme="1"/>
        <rFont val="Calibri"/>
        <family val="2"/>
        <scheme val="minor"/>
      </rPr>
      <t xml:space="preserve">
E.g. Binary Search
Insert and Find operations in a Binary Search tree.
Insert and Remove operations for a heap.
Time Complexity of a loop is considered as O(Logn) if the loop variables is divided / multiplied by a constant amount.
A O(log n) algorithm is considered highly efficient, as the operations per instance required to complete decrease with each instance.
</t>
    </r>
  </si>
  <si>
    <t>Let's take the number 256. How many times do we have to divide this by 2 until we get down to 1? If we do this, we get
•256 / 2 = 128
•128 / 2 = 64
•64 / 2 = 32
•32 / 2 = 16
•16 / 2 = 8
•8 / 2 = 4
•4 / 2 = 2
•2 / 2 = 1
This process takes 8 steps, and it's also the case that 65,536 = 216.
But, if we take the square root at each level, we get
•√65,536 = 256 ( only 16 steps)
•√256 = 16 (only 8 steps)
•√16 = 4 (only 4 steps)
•√4 = 2 (only 1 steps)
Notice that it only takes four steps to get all the way down to 2. Why is this? Well, let's rewrite this sequence in terms of powers of two:
•√65,536 = √216 = (216)1/2 = 28 = 256
•√256 = √28 = (28)1/2 = 24 = 16
•√16 = √24 = (24)1/2 = 22 = 4
•√4 = √22 = (22)1/2 = 21 = 2
Notice that we followed the sequence 216 → 28 → 24 → 22 → 21. On each iteration, we cut the exponent of the power of two in half. That's interesting, because this connects back to what we already know - you can only divide the number k in half O(log k) times before it drops to zero.</t>
  </si>
  <si>
    <t xml:space="preserve"> for (int i = 1; i &lt;=n; i *= c) {
       // some O(1) expressions
   }
   for (int i = n; i &gt; 0; i /= c) {
       // some O(1) expressions
   }</t>
  </si>
  <si>
    <t>O(log log n)</t>
  </si>
  <si>
    <t>If we take the square root of the size at each layer.
Time Complexity of a loop is considered as O(LogLogn) if the loop variables is reduced / increased exponentially by a constant amount.
http://stackoverflow.com/questions/16472012/what-would-cause-an-algorithm-to-have-olog-log-n-complexity</t>
  </si>
  <si>
    <t>// Here c is a constant greater than 1   
   for (int i = 2; i &lt;=n; i = pow(i, c)) { 
       // some O(1) expressions
   }
   //Here fun is sqrt or cuberoot or any other constant root
   for (int i = n; i &gt; 0; i = fun(i)) { 
       // some O(1) expressions
   }</t>
  </si>
  <si>
    <t>O(n)</t>
  </si>
  <si>
    <t>Sub Linear Time</t>
  </si>
  <si>
    <t>When worst case time complexit of an algorithm is O(n) i.e. T(n) = O(n).
While searching/processing in linear fashion in an array if we skip some elements. Then we can its time complexity is sub linear.</t>
  </si>
  <si>
    <t>Linear Time</t>
  </si>
  <si>
    <t>Algorithms that are run over fresh inputs with no assumptions on the input structure.
A number of steps proportional to the size of the tasks.
(If the size of the task increases then no of steps increases)
E.g. Finding Max/Min element in a list.
Sequencial search in an unsorted list of n elements.
Traversal of a tree with n nodes.
Calculationg iteratively n-factorial.
Finding iteratively the nth Fibonacci number</t>
  </si>
  <si>
    <t xml:space="preserve">When there are consecutive loops, we calculate time complexity as sum of time complexities of individual loops.
   for (int i = 1; i &lt;=m; i += c) {  
        // some O(1) expressions
   }
   for (int i = 1; i &lt;=n; i += c) {
        // some O(1) expressions
   }
   Time complexity of above code is O(m) + O(n) which is O(m+n)
   If m == n, the time complexity becomes O(2n) which is O(n).
</t>
  </si>
  <si>
    <t>public static bool contains(string[] args, string value)
{ 
    for (int i = 0; i &lt; args.Length; i++) 
    { 
        if (args[i] == value)            
            return true; 
    } 
    return false; 
}</t>
  </si>
  <si>
    <t>O(n log* n)</t>
  </si>
  <si>
    <t>n log start n" Time</t>
  </si>
  <si>
    <t>O(n log n)</t>
  </si>
  <si>
    <t>Linean Arithmetic</t>
  </si>
  <si>
    <t>You are performing an O(log n) operation for each item in your input. Also called as Log Linear, or QuasiLinear
Most (efficient) sort algorithms are an example of this.
O(n log n) . "n log n" time
E.g. Quick Sort, Merge Sort</t>
  </si>
  <si>
    <t>Heap Sort,
Quick Sort
Merge Sort</t>
  </si>
  <si>
    <r>
      <t>O(n</t>
    </r>
    <r>
      <rPr>
        <vertAlign val="superscript"/>
        <sz val="11"/>
        <color theme="1"/>
        <rFont val="Calibri"/>
        <family val="2"/>
        <scheme val="minor"/>
      </rPr>
      <t>2</t>
    </r>
    <r>
      <rPr>
        <sz val="11"/>
        <color theme="1"/>
        <rFont val="Calibri"/>
        <family val="2"/>
        <scheme val="minor"/>
      </rPr>
      <t>)</t>
    </r>
  </si>
  <si>
    <t>Sub Quadratic Time</t>
  </si>
  <si>
    <t>Quadratic Time</t>
  </si>
  <si>
    <t>The number of operations is proportional to the size of the task squared.
E.g. Selection Sort of n elements.
Comparing two dimensional arrays of size n by n.
Finding duplicates in an unsorted list of n elements
(Implemented with two nested loops)</t>
  </si>
  <si>
    <t>Bubble Sort
Insertion Sort
Selection Sort</t>
  </si>
  <si>
    <t>public static bool containsDuplicates(string[] args) 
{ 
    for (int i = 0; i &lt; args.Length; i++)
    { 
        for (int j = 0; j &lt; args.Length; j++) 
        { 
            if (i == j)
                break; 
            if (args[i] == args[j])
                return true; 
        } 
    }             
    return false; 
}</t>
  </si>
  <si>
    <r>
      <t>O(n</t>
    </r>
    <r>
      <rPr>
        <vertAlign val="superscript"/>
        <sz val="11"/>
        <color theme="1"/>
        <rFont val="Calibri"/>
        <family val="2"/>
        <scheme val="minor"/>
      </rPr>
      <t>3</t>
    </r>
    <r>
      <rPr>
        <sz val="11"/>
        <color theme="1"/>
        <rFont val="Calibri"/>
        <family val="2"/>
        <scheme val="minor"/>
      </rPr>
      <t>)</t>
    </r>
  </si>
  <si>
    <t>Cubic Time</t>
  </si>
  <si>
    <r>
      <t>2</t>
    </r>
    <r>
      <rPr>
        <vertAlign val="superscript"/>
        <sz val="11"/>
        <color theme="1"/>
        <rFont val="Calibri"/>
        <family val="2"/>
        <scheme val="minor"/>
      </rPr>
      <t xml:space="preserve">O(log n) </t>
    </r>
  </si>
  <si>
    <t>Polynomial Time</t>
  </si>
  <si>
    <r>
      <t>2</t>
    </r>
    <r>
      <rPr>
        <vertAlign val="superscript"/>
        <sz val="11"/>
        <color theme="1"/>
        <rFont val="Calibri"/>
        <family val="2"/>
        <scheme val="minor"/>
      </rPr>
      <t>n</t>
    </r>
    <r>
      <rPr>
        <sz val="11"/>
        <color theme="1"/>
        <rFont val="Calibri"/>
        <family val="2"/>
        <scheme val="minor"/>
      </rPr>
      <t xml:space="preserve"> OR 2</t>
    </r>
    <r>
      <rPr>
        <vertAlign val="superscript"/>
        <sz val="11"/>
        <color theme="1"/>
        <rFont val="Calibri"/>
        <family val="2"/>
        <scheme val="minor"/>
      </rPr>
      <t xml:space="preserve">O(n) </t>
    </r>
  </si>
  <si>
    <t>Sub Exponential Time</t>
  </si>
  <si>
    <t>Exponential Time</t>
  </si>
  <si>
    <t>Opposite to logarithmic time.
Which is common for artificial intelligence tasks and is really quite bad. Exponential-time algorithms begin to run the risk of having a decent-sized input not finish before the person wanting the result retires.</t>
  </si>
  <si>
    <r>
      <t>2</t>
    </r>
    <r>
      <rPr>
        <vertAlign val="superscript"/>
        <sz val="11"/>
        <color theme="1"/>
        <rFont val="Calibri"/>
        <family val="2"/>
        <scheme val="minor"/>
      </rPr>
      <t>3</t>
    </r>
    <r>
      <rPr>
        <sz val="11"/>
        <color theme="1"/>
        <rFont val="Calibri"/>
        <family val="2"/>
        <scheme val="minor"/>
      </rPr>
      <t xml:space="preserve"> = 8 ( 2 X 2 X 2 )
2</t>
    </r>
    <r>
      <rPr>
        <vertAlign val="superscript"/>
        <sz val="11"/>
        <color theme="1"/>
        <rFont val="Calibri"/>
        <family val="2"/>
        <scheme val="minor"/>
      </rPr>
      <t>10</t>
    </r>
    <r>
      <rPr>
        <sz val="11"/>
        <color theme="1"/>
        <rFont val="Calibri"/>
        <family val="2"/>
        <scheme val="minor"/>
      </rPr>
      <t xml:space="preserve"> = 1024</t>
    </r>
  </si>
  <si>
    <t>O(n!)</t>
  </si>
  <si>
    <t>Factorial time</t>
  </si>
  <si>
    <t>3 =  3 X 2 X 1 = 6
10 = 10 X 9 X 8 X 7 X 6 X 4 X 3 X 2 X 1 = 3628800</t>
  </si>
  <si>
    <t>Double exponential Time</t>
  </si>
  <si>
    <t>Recursion Time Complexity in Master Theorem</t>
  </si>
  <si>
    <r>
      <t xml:space="preserve">Time complexity of a recursive function can be written as a mathematical recurrence relation. To calculate time complexity, we must know how to solve recurrences. 
There are 3 methods to calculate:
</t>
    </r>
    <r>
      <rPr>
        <b/>
        <sz val="11"/>
        <color theme="1"/>
        <rFont val="Calibri"/>
        <family val="2"/>
        <scheme val="minor"/>
      </rPr>
      <t>1) Substitution Method:</t>
    </r>
    <r>
      <rPr>
        <sz val="11"/>
        <color theme="1"/>
        <rFont val="Calibri"/>
        <family val="2"/>
        <scheme val="minor"/>
      </rPr>
      <t xml:space="preserve"> We make a guess for the solution and then we use mathematical induction to prove the the guess is correct or incorrect.
</t>
    </r>
    <r>
      <rPr>
        <b/>
        <sz val="11"/>
        <color theme="1"/>
        <rFont val="Calibri"/>
        <family val="2"/>
        <scheme val="minor"/>
      </rPr>
      <t>2) Recurrence Tree Method:</t>
    </r>
    <r>
      <rPr>
        <sz val="11"/>
        <color theme="1"/>
        <rFont val="Calibri"/>
        <family val="2"/>
        <scheme val="minor"/>
      </rPr>
      <t xml:space="preserve"> In this method, we draw a recurrence tree and calculate the time taken by every level of tree. Finally, we sum the work done at all levels. 
</t>
    </r>
    <r>
      <rPr>
        <b/>
        <sz val="11"/>
        <color theme="1"/>
        <rFont val="Calibri"/>
        <family val="2"/>
        <scheme val="minor"/>
      </rPr>
      <t xml:space="preserve">3) Master Method: </t>
    </r>
    <r>
      <rPr>
        <sz val="11"/>
        <color theme="1"/>
        <rFont val="Calibri"/>
        <family val="2"/>
        <scheme val="minor"/>
      </rPr>
      <t>Master Method is a direct way to get the solution. The master method works only for following type of recurrences or for recurrences that can be transformed to following type.
    If a &gt; b</t>
    </r>
    <r>
      <rPr>
        <vertAlign val="superscript"/>
        <sz val="11"/>
        <color theme="1"/>
        <rFont val="Calibri"/>
        <family val="2"/>
        <scheme val="minor"/>
      </rPr>
      <t xml:space="preserve">k  </t>
    </r>
    <r>
      <rPr>
        <sz val="11"/>
        <color theme="1"/>
        <rFont val="Calibri"/>
        <family val="2"/>
        <scheme val="minor"/>
      </rPr>
      <t xml:space="preserve">then the time-complexity is O(n </t>
    </r>
    <r>
      <rPr>
        <vertAlign val="superscript"/>
        <sz val="11"/>
        <color theme="1"/>
        <rFont val="Calibri"/>
        <family val="2"/>
        <scheme val="minor"/>
      </rPr>
      <t>log</t>
    </r>
    <r>
      <rPr>
        <vertAlign val="subscript"/>
        <sz val="11"/>
        <color theme="1"/>
        <rFont val="Calibri"/>
        <family val="2"/>
        <scheme val="minor"/>
      </rPr>
      <t>b</t>
    </r>
    <r>
      <rPr>
        <vertAlign val="superscript"/>
        <sz val="11"/>
        <color theme="1"/>
        <rFont val="Calibri"/>
        <family val="2"/>
        <scheme val="minor"/>
      </rPr>
      <t xml:space="preserve"> a</t>
    </r>
    <r>
      <rPr>
        <sz val="11"/>
        <color theme="1"/>
        <rFont val="Calibri"/>
        <family val="2"/>
        <scheme val="minor"/>
      </rPr>
      <t>)
    If a = b</t>
    </r>
    <r>
      <rPr>
        <vertAlign val="superscript"/>
        <sz val="11"/>
        <color theme="1"/>
        <rFont val="Calibri"/>
        <family val="2"/>
        <scheme val="minor"/>
      </rPr>
      <t>k</t>
    </r>
    <r>
      <rPr>
        <sz val="11"/>
        <color theme="1"/>
        <rFont val="Calibri"/>
        <family val="2"/>
        <scheme val="minor"/>
      </rPr>
      <t xml:space="preserve"> then the time-complexity is O(n</t>
    </r>
    <r>
      <rPr>
        <vertAlign val="superscript"/>
        <sz val="11"/>
        <color theme="1"/>
        <rFont val="Calibri"/>
        <family val="2"/>
        <scheme val="minor"/>
      </rPr>
      <t>k</t>
    </r>
    <r>
      <rPr>
        <sz val="11"/>
        <color theme="1"/>
        <rFont val="Calibri"/>
        <family val="2"/>
        <scheme val="minor"/>
      </rPr>
      <t xml:space="preserve"> X log n)
    If a &lt; b</t>
    </r>
    <r>
      <rPr>
        <vertAlign val="superscript"/>
        <sz val="11"/>
        <color theme="1"/>
        <rFont val="Calibri"/>
        <family val="2"/>
        <scheme val="minor"/>
      </rPr>
      <t>k</t>
    </r>
    <r>
      <rPr>
        <sz val="11"/>
        <color theme="1"/>
        <rFont val="Calibri"/>
        <family val="2"/>
        <scheme val="minor"/>
      </rPr>
      <t xml:space="preserve"> then the time-complexity is O(n</t>
    </r>
    <r>
      <rPr>
        <vertAlign val="superscript"/>
        <sz val="11"/>
        <color theme="1"/>
        <rFont val="Calibri"/>
        <family val="2"/>
        <scheme val="minor"/>
      </rPr>
      <t>k</t>
    </r>
    <r>
      <rPr>
        <sz val="11"/>
        <color theme="1"/>
        <rFont val="Calibri"/>
        <family val="2"/>
        <scheme val="minor"/>
      </rPr>
      <t>)</t>
    </r>
  </si>
  <si>
    <r>
      <t xml:space="preserve"> 'a' - Number of recursive calls at each level of recursion.
 'b' - What factor smaller the input is for the next level of recursion (i.e. the number of pieces you divide the problem into), 
 'n</t>
    </r>
    <r>
      <rPr>
        <vertAlign val="superscript"/>
        <sz val="11"/>
        <color theme="1"/>
        <rFont val="Calibri"/>
        <family val="2"/>
        <scheme val="minor"/>
      </rPr>
      <t>k</t>
    </r>
    <r>
      <rPr>
        <sz val="11"/>
        <color theme="1"/>
        <rFont val="Calibri"/>
        <family val="2"/>
        <scheme val="minor"/>
      </rPr>
      <t>' - The work the function does independent of any recursion (e.g. partitioning, recombining) at each level of recursion.
Applies only for specific conditions.</t>
    </r>
  </si>
  <si>
    <t>http://en.wikipedia.org/wiki/Recursion_%28computer_science%29#Shortcut_rule</t>
  </si>
  <si>
    <r>
      <t>O(1) &lt; O (log n) &lt; O(n) &lt; O (n log n) &lt; O (n</t>
    </r>
    <r>
      <rPr>
        <vertAlign val="superscript"/>
        <sz val="11"/>
        <color theme="1"/>
        <rFont val="Calibri"/>
        <family val="2"/>
        <scheme val="minor"/>
      </rPr>
      <t>2</t>
    </r>
    <r>
      <rPr>
        <sz val="11"/>
        <color theme="1"/>
        <rFont val="Calibri"/>
        <family val="2"/>
        <scheme val="minor"/>
      </rPr>
      <t>) &lt; O(n</t>
    </r>
    <r>
      <rPr>
        <vertAlign val="superscript"/>
        <sz val="11"/>
        <color theme="1"/>
        <rFont val="Calibri"/>
        <family val="2"/>
        <scheme val="minor"/>
      </rPr>
      <t>3</t>
    </r>
    <r>
      <rPr>
        <sz val="11"/>
        <color theme="1"/>
        <rFont val="Calibri"/>
        <family val="2"/>
        <scheme val="minor"/>
      </rPr>
      <t>) &lt; O(a</t>
    </r>
    <r>
      <rPr>
        <vertAlign val="superscript"/>
        <sz val="11"/>
        <color theme="1"/>
        <rFont val="Calibri"/>
        <family val="2"/>
        <scheme val="minor"/>
      </rPr>
      <t>n</t>
    </r>
    <r>
      <rPr>
        <sz val="11"/>
        <color theme="1"/>
        <rFont val="Calibri"/>
        <family val="2"/>
        <scheme val="minor"/>
      </rPr>
      <t>)</t>
    </r>
  </si>
  <si>
    <t>Time Complexity</t>
  </si>
  <si>
    <t>The amount of time taken by an algorithm to run as a function of the length of the string representing the input.
Time complexity is commonly estimated by counting the number of elementary operations performed by the algorithm.</t>
  </si>
  <si>
    <t>Big O Notation</t>
  </si>
  <si>
    <t>The time complexity of an algorithm is commonly expressed using Big O notation.</t>
  </si>
  <si>
    <r>
      <rPr>
        <b/>
        <sz val="11"/>
        <color theme="1"/>
        <rFont val="Calibri"/>
        <family val="2"/>
        <scheme val="minor"/>
      </rPr>
      <t>Time Complexity:</t>
    </r>
    <r>
      <rPr>
        <sz val="11"/>
        <color theme="1"/>
        <rFont val="Calibri"/>
        <family val="2"/>
        <scheme val="minor"/>
      </rPr>
      <t xml:space="preserve">
Rate of the growth of time of an alogirthm with respect to an input.
Since we do not know the no of instructions involved in c, we will consider as a Unit. A unit is a no of instructions.</t>
    </r>
  </si>
  <si>
    <t>http://www.geeksforgeeks.org/analysis-of-algorithms-set-1-asymptotic-analysis/</t>
  </si>
  <si>
    <t>https://www.youtube.com/watch?v=JPyuH4qXLZ0</t>
  </si>
  <si>
    <t>NP : http://www.geeksforgeeks.org/np-completeness-set-1/</t>
  </si>
  <si>
    <t>List of Algorithms http://en.wikipedia.org/wiki/List_of_algorithms</t>
  </si>
  <si>
    <t>We will ignore O(1) times while calculation time In Big O. 
E.g. If a method takes O(n) + 1 + 1 then we will say the running time for the method is O(n)</t>
  </si>
  <si>
    <r>
      <rPr>
        <b/>
        <sz val="11"/>
        <color theme="1"/>
        <rFont val="Calibri"/>
        <family val="2"/>
        <scheme val="minor"/>
      </rPr>
      <t xml:space="preserve">T(n) Representation.
</t>
    </r>
    <r>
      <rPr>
        <sz val="11"/>
        <color theme="1"/>
        <rFont val="Calibri"/>
        <family val="2"/>
        <scheme val="minor"/>
      </rPr>
      <t>Worst case running time will be referred as T(n)
E.g. for bubble sort T(n) = O(n</t>
    </r>
    <r>
      <rPr>
        <vertAlign val="superscript"/>
        <sz val="11"/>
        <color theme="1"/>
        <rFont val="Calibri"/>
        <family val="2"/>
        <scheme val="minor"/>
      </rPr>
      <t>2</t>
    </r>
    <r>
      <rPr>
        <sz val="11"/>
        <color theme="1"/>
        <rFont val="Calibri"/>
        <family val="2"/>
        <scheme val="minor"/>
      </rPr>
      <t>)
Which is defined as the maximum amount of time taken on any input of size 'n'. 
Time complexities are classified by the nature of the function T(n). 
For instance, an algorithm with T(n) = O(n) is called a linear time algorithm, and an algorithm with T(n) = O(2n) is said to be an exponential time algorithm.</t>
    </r>
  </si>
  <si>
    <r>
      <rPr>
        <b/>
        <sz val="11"/>
        <color theme="1"/>
        <rFont val="Calibri"/>
        <family val="2"/>
        <scheme val="minor"/>
      </rPr>
      <t>Sub Linear Time:</t>
    </r>
    <r>
      <rPr>
        <sz val="11"/>
        <color theme="1"/>
        <rFont val="Calibri"/>
        <family val="2"/>
        <scheme val="minor"/>
      </rPr>
      <t xml:space="preserve"> While searching in linear fashion in an array if we skip some elements. 
The algorithm's worst case time complexity should be O(n). I.e T(n) = O(n)</t>
    </r>
  </si>
  <si>
    <r>
      <rPr>
        <b/>
        <sz val="11"/>
        <color theme="1"/>
        <rFont val="Calibri"/>
        <family val="2"/>
        <scheme val="minor"/>
      </rPr>
      <t xml:space="preserve">Computational Complexity </t>
    </r>
    <r>
      <rPr>
        <sz val="11"/>
        <color theme="1"/>
        <rFont val="Calibri"/>
        <family val="2"/>
        <scheme val="minor"/>
      </rPr>
      <t xml:space="preserve">
p = { Problems can be solved in Polynomial time }
Exp = { Problems can be soloved in Exponential time
R = { Problems can be solved in Finite Time} (Generally R is Recursive)</t>
    </r>
  </si>
  <si>
    <t>Negative-weight cycle detection - Poly Time
N X N Chess - Exp Time (Not in P)
Tetris  - Exp Time (Don’t know can be in P)
Halting Problem - Given a program does it ever halt/stop? (Not in R)
Most decision problems are uncomputable ( Not in R)</t>
  </si>
  <si>
    <t>The power of recursion evidently lies in the possibility of defining an infinite set of objects by a finite statement. 
In the same manner, an infinite number of computations can be described by a finite recursive program, even if this program contains no explicit repetitions.
Tail - Recursion
Refer recursive Time Complexity here
http://en.wikipedia.org/wiki/Recursion_%28computer_science%29#Shortcut_rule</t>
  </si>
  <si>
    <r>
      <rPr>
        <b/>
        <sz val="11"/>
        <color theme="1"/>
        <rFont val="Calibri"/>
        <family val="2"/>
        <scheme val="minor"/>
      </rPr>
      <t>P = NP Problem</t>
    </r>
    <r>
      <rPr>
        <sz val="11"/>
        <color theme="1"/>
        <rFont val="Calibri"/>
        <family val="2"/>
        <scheme val="minor"/>
      </rPr>
      <t xml:space="preserve">
In SubSet Sum problem, As the number of integers that we feed into the algorithm becomes larger, the number of subsets grows exponentially, and in fact the subset sum problem is NP-complete.
What do you mean, you didn't go to the grocery store?" - "I tried to calculate a hamilton cyclce through the corridors in order to see everything exactly once, but my program is still running" - "That's ridiculous!" - "No, it's NP complete
http://stackoverflow.com/questions/1857244/np-vs-np-complete-vs-np-hard-what-does-it-all-mean/1857342#1857342
</t>
    </r>
    <r>
      <rPr>
        <b/>
        <sz val="11"/>
        <color theme="1"/>
        <rFont val="Calibri"/>
        <family val="2"/>
        <scheme val="minor"/>
      </rPr>
      <t>NP - Complete</t>
    </r>
    <r>
      <rPr>
        <sz val="11"/>
        <color theme="1"/>
        <rFont val="Calibri"/>
        <family val="2"/>
        <scheme val="minor"/>
      </rPr>
      <t xml:space="preserve">
</t>
    </r>
    <r>
      <rPr>
        <b/>
        <sz val="11"/>
        <color theme="1"/>
        <rFont val="Calibri"/>
        <family val="2"/>
        <scheme val="minor"/>
      </rPr>
      <t>NP - HARD</t>
    </r>
    <r>
      <rPr>
        <sz val="11"/>
        <color theme="1"/>
        <rFont val="Calibri"/>
        <family val="2"/>
        <scheme val="minor"/>
      </rPr>
      <t xml:space="preserve">
NP belongs to EXPTIME (though we're not sure whether or not it's a proper subset) because, intuitively, you can trace through all possible paths of a polynomial-time NTM in exponential time.</t>
    </r>
  </si>
  <si>
    <t>Sub Linear Time: While searching in linear fashion in an array if we skip some elements. 
The algorithm's worst case time complexity should be O(n). I.e T(n) = O(n)</t>
  </si>
  <si>
    <t>In .NET it is calculated as part of Code Metrics</t>
  </si>
  <si>
    <t>http://en.wikipedia.org/wiki/Cyclomatic_complexity</t>
  </si>
  <si>
    <t>Cyclomatic Complexity for a software module calculated based on graph theory is based on the equation: CC = E - N + p
Where
•CC = Cyclomatic Complexity
•E = the number of edges of the graph
•N = the number of nodes of the graph
•p = the number of connected components</t>
  </si>
  <si>
    <t xml:space="preserve">•Start with 1 for a straight path through the routine. 
•Add 1 for each of the following keywords or their equivalent: if, while, repeat, for, and, or. 
•Add 1 for each case in a switch statement. </t>
  </si>
  <si>
    <t>public void ProcessPages()
{
 while(nextPage !=true)
 {
  if((lineCount&lt;=linesPerPage) &amp;&amp; (status != Status.Cancelled) &amp;&amp; (morePages == true))
  {
   //....
  }
 }
}</t>
  </si>
  <si>
    <t>In the code above, we start with 1 for the routine, add 1 for the while loop, add 1 for the if, and add 1 for each &amp;&amp; for a total calculated complexity of 5.</t>
  </si>
  <si>
    <t>public int getValue(int param1) 
{
 int value = 0;
 if (param1 == 0)
 {
  value = 4;
 }
 else
 {
  value = 0;
 }
 return value;
}</t>
  </si>
  <si>
    <t>In the code above, we start with 1 for the routine, add 1 for the if, and add 1 for the else for a total calculated complexity of 3.</t>
  </si>
  <si>
    <t>Cyclomatic Complexity</t>
  </si>
  <si>
    <t>Risk Evaluation</t>
  </si>
  <si>
    <t>1 to 10</t>
  </si>
  <si>
    <t>a simple program, without very much risk</t>
  </si>
  <si>
    <t>11 to 20</t>
  </si>
  <si>
    <t>a more complex program, moderate risk</t>
  </si>
  <si>
    <t>21 to 50</t>
  </si>
  <si>
    <t>a complex, high risk program</t>
  </si>
  <si>
    <t>&gt; 50</t>
  </si>
  <si>
    <t>an un-testable program (very high risk)</t>
  </si>
  <si>
    <t>Lines Of Code Calculation in VS Code Metrics:</t>
  </si>
  <si>
    <t>1. No Of lines in IL, not in Soruce code. 
     In general Method Name + Code Lines.
2. Ignores Braces and Blank Lines.
3. Ignore Commented code.
4. Code starting to endling line with Semi colon considered as single line even written in multiple lines.
5. From the below example code. No of lines is 2
6. Indicates the approximate number of lines in the code. 
7. A very high count might indicate that a type or method is trying to do too much work and should be split up. 
8. It might also indicate that the type or method might be hard to maintain.</t>
  </si>
  <si>
    <t xml:space="preserve"> </t>
  </si>
  <si>
    <t>public void ConfigureAuth(IAppBuilder app)
        {
            // Enable the application to use a cookie to store information for the signed in user
            app.UseCookieAuthentication(new CookieAuthenticationOptions
            {
                AuthenticationType = DefaultAuthenticationTypes.ApplicationCookie,
                LoginPath = new PathString("/Account/Login")
            });
            // Use a cookie to temporarily store information about a user logging in with a third party login provider
            app.UseExternalSignInCookie(DefaultAuthenticationTypes.ExternalCookie);
            // Uncomment the following lines to enable logging in with third party login providers
            //app.UseMicrosoftAccountAuthentication(
            //    clientId: "",
}</t>
  </si>
  <si>
    <t>http://blogs.msdn.com/b/zainnab/archive/2011/05/26/code-metrics-maintainability-index.aspx</t>
  </si>
  <si>
    <t>http://en.wikipedia.org/wiki/List_of_algorithms</t>
  </si>
  <si>
    <t>http://www.coderust.com/questions.html</t>
  </si>
  <si>
    <t>http://en.wikipedia.org/wiki/Sorting_algorithm</t>
  </si>
  <si>
    <t>Depth Of Inheritance</t>
  </si>
  <si>
    <t>1. From the class name to all above inherited classes.
E.g. class A{} classB:A{}
Depth of Inheritance of Class B is 2.
2. The deeper the hierarchy the more difficult it might be to understand where particular methods and fields are defined or/and redefined.
3. Reference http://msdn.microsoft.com/en-us/library/bb385914.aspx</t>
  </si>
  <si>
    <t>Class Coupling</t>
  </si>
  <si>
    <t>1. From the below e.g. Class coupling count is 2.
public static void RegisterGlobalFilters(GlobalFilterCollection filters)
        {
            filters.Add(new HandleErrorAttribute());
        }
2. Measures the coupling to unique classes through parameters, local variables, return types, method calls, generic or template instantiations, base classes, interface implementations, fields defined on external types, and attribute decoration. 
3. Good software design dictates that types and methods should have high cohesion and low coupling. 
4. High coupling indicates a design that is difficult to reuse and maintain because of its many interdependencies on other types.</t>
  </si>
  <si>
    <t>Maintainability</t>
  </si>
  <si>
    <t>http://blogs.msdn.com/b/codeanalysis/archive/2007/11/20/maintainability-index-range-and-meaning.aspx</t>
  </si>
  <si>
    <t xml:space="preserve"> 0 - 9</t>
  </si>
  <si>
    <t>Red</t>
  </si>
  <si>
    <t xml:space="preserve"> 10 -19</t>
  </si>
  <si>
    <t>Yellow</t>
  </si>
  <si>
    <t xml:space="preserve"> 20 - 100</t>
  </si>
  <si>
    <t>Green</t>
  </si>
  <si>
    <t xml:space="preserve">A computational problem is a mathematical object representing a collection of questions that computers might be able to solve. 
E.g. The problem of factoring
"Given a positive integer n, find a nontrivial prime factor of n."
is a computational problem. Computational problems are one of the main objects of study in theoretical computer science. The field of algorithms studies methods of solving computational problems efficiently. The complementary field of computational complexity attempts to explain why certain computational problems are intractable for computers.
A computational problem can be viewed as an infinite collection of instances together with a solution for every instance. For example in the factoring problem, the instances are the integers n, and solutions are prime numbers p that describe nontrivial prime factors of n.
It is conventional to represent both instances and solutions by binary strings, namely elements of {0, 1}*. For example, numbers can be represented as binary strings using the binary encoding. (For readability, we identify numbers with their binary encodings in the examples below.)
</t>
  </si>
  <si>
    <t>A decision problem is a computational problem where the answer for every instance is either yes or no. An example of a decision problem is primality testing:
"Given a positive integer n, determine if n is prime."
A decision problem is typically represented as the set of all instances for which the answer is yes. For example, primality testing can be represented as the infinite set
L = {2, 3, 5, 7, 11, ...}</t>
  </si>
  <si>
    <t xml:space="preserve">In a search problem, the answers can be arbitrary strings. For example, factoring is a search problem where the instances are (string representations of) positive integers and the solutions are (string representations of) collections of primes.
A search problem is represented as a relation over consisting of all the instance-solution pairs, called a search relation. For example, factoring can be represented as the relation
R = {(4, 2), (6, 2), (6, 3), (8, 2), (9, 3), (10, 2), (10, 5)...}
which consist of all pairs of numbers (n, p), where p is a nontrivial prime factor of n.
</t>
  </si>
  <si>
    <t>A counting problem asks for the number of solutions to a given search problem. For example, a counting problem associated with factoring is
"Given a positive integer n, count the number of nontrivial prime factors of n."
A counting problem can be represented by a function f from {0, 1}* to the nonnegative integers. For a search relation R, the counting problem associated to R is the function
fR(x) = |{y: (x, y) ∈ R}|.</t>
  </si>
  <si>
    <t xml:space="preserve">An optimization problem asks for finding the "best possible" solution among the set of all possible solutions to a search problem. One example is the maximum independent set problem:
"Given a graph G, find an independent set of G of maximum size."
Optimization problems can be represented by their search relations.
</t>
  </si>
  <si>
    <t>In a function problem a single output (of a total function) is expected for every input, but the output is more complex than that of a decision problem, that is, it isn't just "yes" or "no". One of the most famous examples is the travelling salesman problem:
"Given a list of cities and the distances between each pair of cities, find the shortest possible route that visits each city exactly once and returns to the origin city."</t>
  </si>
  <si>
    <t>Constant</t>
  </si>
  <si>
    <t>Logarithmic</t>
  </si>
  <si>
    <t>Linear</t>
  </si>
  <si>
    <t>Linear Arithmatic</t>
  </si>
  <si>
    <t>Quadratic</t>
  </si>
  <si>
    <t>Cubic</t>
  </si>
  <si>
    <t>http://www.geeksforgeeks.org/analysis-of-algorithms-set-4-analysis-of-loops/</t>
  </si>
  <si>
    <t>N</t>
  </si>
  <si>
    <r>
      <t>O(log</t>
    </r>
    <r>
      <rPr>
        <b/>
        <vertAlign val="subscript"/>
        <sz val="11"/>
        <color theme="1"/>
        <rFont val="Calibri"/>
        <family val="2"/>
        <scheme val="minor"/>
      </rPr>
      <t>2</t>
    </r>
    <r>
      <rPr>
        <b/>
        <sz val="11"/>
        <color theme="1"/>
        <rFont val="Calibri"/>
        <family val="2"/>
        <scheme val="minor"/>
      </rPr>
      <t xml:space="preserve"> N)</t>
    </r>
  </si>
  <si>
    <t>O(N)</t>
  </si>
  <si>
    <r>
      <t>O(N log</t>
    </r>
    <r>
      <rPr>
        <b/>
        <vertAlign val="subscript"/>
        <sz val="11"/>
        <color theme="1"/>
        <rFont val="Calibri"/>
        <family val="2"/>
        <scheme val="minor"/>
      </rPr>
      <t>2</t>
    </r>
    <r>
      <rPr>
        <b/>
        <sz val="11"/>
        <color theme="1"/>
        <rFont val="Calibri"/>
        <family val="2"/>
        <scheme val="minor"/>
      </rPr>
      <t xml:space="preserve"> N)</t>
    </r>
  </si>
  <si>
    <r>
      <t>O(N</t>
    </r>
    <r>
      <rPr>
        <b/>
        <vertAlign val="superscript"/>
        <sz val="11"/>
        <color theme="1"/>
        <rFont val="Calibri"/>
        <family val="2"/>
        <scheme val="minor"/>
      </rPr>
      <t>2</t>
    </r>
    <r>
      <rPr>
        <b/>
        <sz val="11"/>
        <color theme="1"/>
        <rFont val="Calibri"/>
        <family val="2"/>
        <scheme val="minor"/>
      </rPr>
      <t>)</t>
    </r>
  </si>
  <si>
    <r>
      <t>O(N</t>
    </r>
    <r>
      <rPr>
        <b/>
        <vertAlign val="superscript"/>
        <sz val="11"/>
        <color theme="1"/>
        <rFont val="Calibri"/>
        <family val="2"/>
        <scheme val="minor"/>
      </rPr>
      <t>3</t>
    </r>
    <r>
      <rPr>
        <b/>
        <sz val="11"/>
        <color theme="1"/>
        <rFont val="Calibri"/>
        <family val="2"/>
        <scheme val="minor"/>
      </rPr>
      <t>)</t>
    </r>
  </si>
  <si>
    <t>Factorial</t>
  </si>
  <si>
    <t>Polynomial</t>
  </si>
  <si>
    <t>Exponential</t>
  </si>
  <si>
    <r>
      <t>10</t>
    </r>
    <r>
      <rPr>
        <vertAlign val="superscript"/>
        <sz val="11"/>
        <color theme="1"/>
        <rFont val="Calibri"/>
        <family val="2"/>
        <scheme val="minor"/>
      </rPr>
      <t>12</t>
    </r>
  </si>
  <si>
    <r>
      <t>10</t>
    </r>
    <r>
      <rPr>
        <vertAlign val="superscript"/>
        <sz val="11"/>
        <color theme="1"/>
        <rFont val="Calibri"/>
        <family val="2"/>
        <scheme val="minor"/>
      </rPr>
      <t>16</t>
    </r>
  </si>
  <si>
    <t>Lower Bound
Best Case
f is bounded above by g (up to constant factor) asymptotically</t>
  </si>
  <si>
    <r>
      <t xml:space="preserve">Big  </t>
    </r>
    <r>
      <rPr>
        <sz val="12"/>
        <color theme="1"/>
        <rFont val="Calibri"/>
        <family val="2"/>
        <scheme val="minor"/>
      </rPr>
      <t>Ω</t>
    </r>
    <r>
      <rPr>
        <sz val="11"/>
        <color theme="1"/>
        <rFont val="Calibri"/>
        <family val="2"/>
        <scheme val="minor"/>
      </rPr>
      <t xml:space="preserve"> Omerga</t>
    </r>
  </si>
  <si>
    <t>f(n) ∈  Ω (g(n))</t>
  </si>
  <si>
    <t>http://stackoverflow.com/questions/3230122/big-oh-vs-big-theta</t>
  </si>
  <si>
    <t>Upper Bound. Also read as Big Oh
Worst Case
f is bounded below by g asymptotically</t>
  </si>
  <si>
    <t>Big Oh (Omicron)</t>
  </si>
  <si>
    <t>f(n) ∈  O (g(n))</t>
  </si>
  <si>
    <t>http://stackoverflow.com/questions/471199/what-is-the-difference-between-n-and-on</t>
  </si>
  <si>
    <t>Lower Bound + Upper Bound
Uses when best and worst cases are same.
Can also refer to finding optimat when we know the lower bound.</t>
  </si>
  <si>
    <t>Big Θ Theta</t>
  </si>
  <si>
    <t>f(n) ∈  Θ (g(n))</t>
  </si>
  <si>
    <t>Smoothed analysis is a way of measuring the complexity of an algorithm. It gives a more realistic analysis of the practical performance of the algorithm, such as its running time, than using worst-case or average-case scenarios.
http://en.wikipedia.org/wiki/Smoothed_analysis</t>
  </si>
  <si>
    <t xml:space="preserve"> A method of solving a problem is called an algorithm.</t>
  </si>
  <si>
    <t>Determistic Algorithm</t>
  </si>
  <si>
    <t>O(1) and Θ(1) are may or may not same</t>
  </si>
  <si>
    <t>http://nerdgerl.wordpress.com/2009/11/18/an-intro-to-big-oh-notation-with-java/
http://rob-bell.net/2009/06/a-beginners-guide-to-big-o-notation/
http://www.leepoint.net/notes-java/algorithms/big-oh/bigoh.html</t>
  </si>
  <si>
    <t>The base is base 2 when you refer to logn or nlogn. Thus if n = 16, O(logn) = 4 since 2^4 = 16. 
Searching a balanced binary tree often takes O(logn) time since the depth of a tree containing n elements will be logn.
If n = 16 and the algorithm time is O(nlogn), that would be 16 * log16 = 16 * 4 = 64. Many good sorts take nlogn time. Traversing a linked list or vector will often take O(n) time since you have to go through n elements, where n is the length of the linked list or vector.</t>
  </si>
  <si>
    <r>
      <t>O(1)</t>
    </r>
    <r>
      <rPr>
        <sz val="9"/>
        <color rgb="FF666666"/>
        <rFont val="Verdana"/>
        <family val="2"/>
      </rPr>
      <t xml:space="preserve"> = irrespective of changing the size of the input, time stays the same</t>
    </r>
  </si>
  <si>
    <r>
      <t>O(N)</t>
    </r>
    <r>
      <rPr>
        <sz val="9"/>
        <color rgb="FF666666"/>
        <rFont val="Verdana"/>
        <family val="2"/>
      </rPr>
      <t xml:space="preserve"> = as you increase the size of input, the time taken to complete operations scales linearly with that size</t>
    </r>
  </si>
  <si>
    <r>
      <t xml:space="preserve">O(log N) = </t>
    </r>
    <r>
      <rPr>
        <sz val="9"/>
        <color rgb="FF666666"/>
        <rFont val="Verdana"/>
        <family val="2"/>
      </rPr>
      <t>growth curve that peaks at the beginning and slowly flattens out as the size of the data sets increase</t>
    </r>
  </si>
  <si>
    <r>
      <t>O(N</t>
    </r>
    <r>
      <rPr>
        <b/>
        <vertAlign val="superscript"/>
        <sz val="9"/>
        <color rgb="FF666666"/>
        <rFont val="Verdana"/>
        <family val="2"/>
      </rPr>
      <t>2</t>
    </r>
    <r>
      <rPr>
        <b/>
        <sz val="9"/>
        <color rgb="FF666666"/>
        <rFont val="Verdana"/>
        <family val="2"/>
      </rPr>
      <t xml:space="preserve">) = </t>
    </r>
    <r>
      <rPr>
        <sz val="9"/>
        <color rgb="FF666666"/>
        <rFont val="Verdana"/>
        <family val="2"/>
      </rPr>
      <t>growth will double with each additional element in the input</t>
    </r>
  </si>
  <si>
    <r>
      <t xml:space="preserve">O(N) = </t>
    </r>
    <r>
      <rPr>
        <sz val="9"/>
        <color rgb="FF666666"/>
        <rFont val="Verdana"/>
        <family val="2"/>
      </rPr>
      <t>One variable length</t>
    </r>
  </si>
  <si>
    <r>
      <t>O(N</t>
    </r>
    <r>
      <rPr>
        <b/>
        <vertAlign val="superscript"/>
        <sz val="9"/>
        <color rgb="FF666666"/>
        <rFont val="Verdana"/>
        <family val="2"/>
      </rPr>
      <t>2</t>
    </r>
    <r>
      <rPr>
        <b/>
        <sz val="9"/>
        <color rgb="FF666666"/>
        <rFont val="Verdana"/>
        <family val="2"/>
      </rPr>
      <t xml:space="preserve">) = </t>
    </r>
    <r>
      <rPr>
        <sz val="9"/>
        <color rgb="FF666666"/>
        <rFont val="Verdana"/>
        <family val="2"/>
      </rPr>
      <t>Two Variables length</t>
    </r>
  </si>
  <si>
    <r>
      <t>O(N</t>
    </r>
    <r>
      <rPr>
        <b/>
        <vertAlign val="superscript"/>
        <sz val="9"/>
        <color rgb="FF666666"/>
        <rFont val="Verdana"/>
        <family val="2"/>
      </rPr>
      <t>3</t>
    </r>
    <r>
      <rPr>
        <b/>
        <sz val="9"/>
        <color rgb="FF666666"/>
        <rFont val="Verdana"/>
        <family val="2"/>
      </rPr>
      <t xml:space="preserve">) = </t>
    </r>
    <r>
      <rPr>
        <sz val="9"/>
        <color rgb="FF666666"/>
        <rFont val="Verdana"/>
        <family val="2"/>
      </rPr>
      <t>Three Variables length</t>
    </r>
  </si>
  <si>
    <t>Other Typical Operations</t>
  </si>
  <si>
    <t>Algorithm</t>
  </si>
  <si>
    <t>array</t>
  </si>
  <si>
    <t>list</t>
  </si>
  <si>
    <t>vector</t>
  </si>
  <si>
    <t>access front</t>
  </si>
  <si>
    <t>access back</t>
  </si>
  <si>
    <t>access middle</t>
  </si>
  <si>
    <t>insert at front</t>
  </si>
  <si>
    <t>insert at back</t>
  </si>
  <si>
    <t>insert in middle</t>
  </si>
  <si>
    <t>Performance Optimizations Techniques</t>
  </si>
  <si>
    <t>Loop Unrolling</t>
  </si>
  <si>
    <t>Branch Predition</t>
  </si>
  <si>
    <t>Bitwise Operators</t>
  </si>
  <si>
    <t>Big O Notation also called as Asymptotic Notation or "asymptotic growth" notation</t>
  </si>
  <si>
    <t>Asymptotically optimal</t>
  </si>
  <si>
    <t>If, roughly speaking, for large inputs it performs at worst a constant factor (independent of the input size) worse than the best possible algorithm</t>
  </si>
  <si>
    <t>Asymptotic computational complexity ( Big O)</t>
  </si>
  <si>
    <t>Is the usage of the asymptotic analysis for the estimation of computational complexity of algorithms and computational problems, commonly associated with the usage of the big O notation.
Using big-O notation is not very accurate. 
The big-Omega notation is the lower limit. 
The big-theta notation is the combination of both. So this would be a theta(n).</t>
  </si>
  <si>
    <t>Parallel computing is a form of computation in which many calculations are carried out simultaneously,[1] operating on the principle that large problems can often be divided into smaller ones, which are then solved concurrently ("in parallel"). There are several different forms of parallel computing: bit-level, instruction level, data, and task parallelism</t>
  </si>
  <si>
    <t>http://www.brpreiss.com/books/opus6/html/page59.html#SECTION004000000000000000000</t>
  </si>
  <si>
    <t xml:space="preserve">Rate and Maze </t>
  </si>
  <si>
    <t>http://datastructuresinterview.blogspot.com/2012/12/delete-node-in-bst-using-arrays.html</t>
  </si>
  <si>
    <t>Asymptotic Analysis</t>
  </si>
  <si>
    <t>In mathemetical analysis, Asymptotic Analysis is method of describing limited behavior</t>
  </si>
  <si>
    <t>Amortized Analysis</t>
  </si>
  <si>
    <r>
      <rPr>
        <b/>
        <sz val="11"/>
        <color theme="1"/>
        <rFont val="Calibri"/>
        <family val="2"/>
        <scheme val="minor"/>
      </rPr>
      <t xml:space="preserve">Amortized Time </t>
    </r>
    <r>
      <rPr>
        <sz val="11"/>
        <color theme="1"/>
        <rFont val="Calibri"/>
        <family val="2"/>
        <scheme val="minor"/>
      </rPr>
      <t>- Considers the entire sequence of operations of the program.
Written as O(n)</t>
    </r>
    <r>
      <rPr>
        <b/>
        <sz val="11"/>
        <color theme="1"/>
        <rFont val="Calibri"/>
        <family val="2"/>
        <scheme val="minor"/>
      </rPr>
      <t xml:space="preserve">+ </t>
    </r>
    <r>
      <rPr>
        <sz val="11"/>
        <color theme="1"/>
        <rFont val="Calibri"/>
        <family val="2"/>
        <scheme val="minor"/>
      </rPr>
      <t xml:space="preserve">for O(n) </t>
    </r>
    <r>
      <rPr>
        <b/>
        <sz val="11"/>
        <color theme="1"/>
        <rFont val="Calibri"/>
        <family val="2"/>
        <scheme val="minor"/>
      </rPr>
      <t xml:space="preserve">or </t>
    </r>
    <r>
      <rPr>
        <sz val="11"/>
        <color theme="1"/>
        <rFont val="Calibri"/>
        <family val="2"/>
        <scheme val="minor"/>
      </rPr>
      <t>O(log n)</t>
    </r>
    <r>
      <rPr>
        <b/>
        <sz val="11"/>
        <color theme="1"/>
        <rFont val="Calibri"/>
        <family val="2"/>
        <scheme val="minor"/>
      </rPr>
      <t xml:space="preserve">+ </t>
    </r>
    <r>
      <rPr>
        <sz val="11"/>
        <color theme="1"/>
        <rFont val="Calibri"/>
        <family val="2"/>
        <scheme val="minor"/>
      </rPr>
      <t>for O(log n)</t>
    </r>
    <r>
      <rPr>
        <b/>
        <sz val="11"/>
        <color theme="1"/>
        <rFont val="Calibri"/>
        <family val="2"/>
        <scheme val="minor"/>
      </rPr>
      <t xml:space="preserve">, </t>
    </r>
    <r>
      <rPr>
        <sz val="11"/>
        <color theme="1"/>
        <rFont val="Calibri"/>
        <family val="2"/>
        <scheme val="minor"/>
      </rPr>
      <t xml:space="preserve">or add 'plus' to respective time notation.
</t>
    </r>
    <r>
      <rPr>
        <b/>
        <sz val="11"/>
        <color theme="1"/>
        <rFont val="Calibri"/>
        <family val="2"/>
        <scheme val="minor"/>
      </rPr>
      <t xml:space="preserve">"amortized" or "average case": </t>
    </r>
    <r>
      <rPr>
        <sz val="11"/>
        <color theme="1"/>
        <rFont val="Calibri"/>
        <family val="2"/>
        <scheme val="minor"/>
      </rPr>
      <t xml:space="preserve">
This is no more than using big-O notation for the expected value of a function, rather than the function itself. 
E.g, Some data structures may have a worse-case complexity of O(N) for a single operation, </t>
    </r>
    <r>
      <rPr>
        <b/>
        <sz val="11"/>
        <color theme="1"/>
        <rFont val="Calibri"/>
        <family val="2"/>
        <scheme val="minor"/>
      </rPr>
      <t>but guarantee that if you do many of these operations, the average-case complexity will be O(1)</t>
    </r>
    <r>
      <rPr>
        <sz val="11"/>
        <color theme="1"/>
        <rFont val="Calibri"/>
        <family val="2"/>
        <scheme val="minor"/>
      </rPr>
      <t xml:space="preserve">.
Initially emerged from a method called aggregate analysis, which is now subsumed by amortized analysis.
3 methods for performing amortized analysis:
</t>
    </r>
    <r>
      <rPr>
        <b/>
        <sz val="11"/>
        <color theme="1"/>
        <rFont val="Calibri"/>
        <family val="2"/>
        <scheme val="minor"/>
      </rPr>
      <t>1. Aggregate analysis:</t>
    </r>
    <r>
      <rPr>
        <sz val="11"/>
        <color theme="1"/>
        <rFont val="Calibri"/>
        <family val="2"/>
        <scheme val="minor"/>
      </rPr>
      <t xml:space="preserve"> determines the upper bound T(n) on the total cost of a sequence of n operations, then calculates the amortized cost to be </t>
    </r>
    <r>
      <rPr>
        <b/>
        <sz val="11"/>
        <color theme="1"/>
        <rFont val="Calibri"/>
        <family val="2"/>
        <scheme val="minor"/>
      </rPr>
      <t>T(n) / n.</t>
    </r>
    <r>
      <rPr>
        <sz val="11"/>
        <color theme="1"/>
        <rFont val="Calibri"/>
        <family val="2"/>
        <scheme val="minor"/>
      </rPr>
      <t xml:space="preserve">
</t>
    </r>
    <r>
      <rPr>
        <b/>
        <sz val="11"/>
        <color theme="1"/>
        <rFont val="Calibri"/>
        <family val="2"/>
        <scheme val="minor"/>
      </rPr>
      <t>2. The accounting method:</t>
    </r>
    <r>
      <rPr>
        <sz val="11"/>
        <color theme="1"/>
        <rFont val="Calibri"/>
        <family val="2"/>
        <scheme val="minor"/>
      </rPr>
      <t xml:space="preserve"> determines the individual cost of each operation, combining its immediate execution time and its influence on the running time of future operations. Usually, many short-running operations accumulate a "debt" of unfavorable state in small increments, while rare long-running operations decrease it drastically.
</t>
    </r>
    <r>
      <rPr>
        <b/>
        <sz val="11"/>
        <color theme="1"/>
        <rFont val="Calibri"/>
        <family val="2"/>
        <scheme val="minor"/>
      </rPr>
      <t>3. The potential method:</t>
    </r>
    <r>
      <rPr>
        <sz val="11"/>
        <color theme="1"/>
        <rFont val="Calibri"/>
        <family val="2"/>
        <scheme val="minor"/>
      </rPr>
      <t xml:space="preserve"> is like the accounting method, but overcharges operations early to compensate for undercharges later.
http://www.cs.cornell.edu/courses/cs3110/2011sp/lectures/lec20-amortized/amortized.htm 
http://stackoverflow.com/questions/200384/constant-amortized-time
http://stackoverflow.com/questions/11102585/what-is-amortized-analysis-of-algorithms</t>
    </r>
  </si>
  <si>
    <t>http://en.wikipedia.org/wiki/Amortized_time</t>
  </si>
  <si>
    <t>Spread out a big cost over a period of time.</t>
  </si>
  <si>
    <t>Nice Video in YouTube.</t>
  </si>
  <si>
    <t>https://www.youtube.com/watch?v=uso8zq5ZtzQ</t>
  </si>
  <si>
    <t>Type</t>
  </si>
  <si>
    <t>Name</t>
  </si>
  <si>
    <t>Best</t>
  </si>
  <si>
    <t>Average</t>
  </si>
  <si>
    <t>Worst</t>
  </si>
  <si>
    <t>Memory</t>
  </si>
  <si>
    <t>Stable</t>
  </si>
  <si>
    <t>Adaptive</t>
  </si>
  <si>
    <t>Comparisions</t>
  </si>
  <si>
    <t>Swaps</t>
  </si>
  <si>
    <t>OnlineOrOffline</t>
  </si>
  <si>
    <t>Remarks</t>
  </si>
  <si>
    <t>Program</t>
  </si>
  <si>
    <t>Exchange</t>
  </si>
  <si>
    <t>Bubble Sort</t>
  </si>
  <si>
    <t>Adaptive: O(n) when nearly sorted</t>
  </si>
  <si>
    <t xml:space="preserve">Not a good sort, except with ideal data (perfect data).
Bubble sorts are O(N2) on the average (and worst), but have O(N) best case performance. 
The one efficient aspect of bubble sorts is that they can quit early if the elements are almost sorted. </t>
  </si>
  <si>
    <t>http://en.wikipedia.org/wiki/Bubble_sort</t>
  </si>
  <si>
    <t>Cocktail Sort (Bi Directional Bubble Sort)</t>
  </si>
  <si>
    <t>Avg, Worst will become closure to O(n) if the list is mostly ordered before applying the sorting algorithm</t>
  </si>
  <si>
    <t>Insertion</t>
  </si>
  <si>
    <t>Insertion Sort</t>
  </si>
  <si>
    <t>Adaptive: O(n) time when nearly sorted</t>
  </si>
  <si>
    <t>Online</t>
  </si>
  <si>
    <r>
      <t>Can read as O(n), O(n</t>
    </r>
    <r>
      <rPr>
        <vertAlign val="superscript"/>
        <sz val="11"/>
        <color theme="1"/>
        <rFont val="Calibri"/>
        <family val="2"/>
        <scheme val="minor"/>
      </rPr>
      <t>2</t>
    </r>
    <r>
      <rPr>
        <sz val="11"/>
        <color theme="1"/>
        <rFont val="Calibri"/>
        <family val="2"/>
        <scheme val="minor"/>
      </rPr>
      <t xml:space="preserve">)
◾ Very low overhead </t>
    </r>
  </si>
  <si>
    <t>Binary Tree Sort</t>
  </si>
  <si>
    <t>Merge</t>
  </si>
  <si>
    <t>Merge Sort</t>
  </si>
  <si>
    <t>O(n) In Worst Case</t>
  </si>
  <si>
    <t>Not Adaptive</t>
  </si>
  <si>
    <t xml:space="preserve">Does not require Random Access to Data </t>
  </si>
  <si>
    <t>Selection</t>
  </si>
  <si>
    <t>HeapSort</t>
  </si>
  <si>
    <t>Not Stable</t>
  </si>
  <si>
    <t>Not Really Adaptive</t>
  </si>
  <si>
    <t>Offline</t>
  </si>
  <si>
    <t>Typically slower than QuickSort, but worst case is much better.</t>
  </si>
  <si>
    <t>Quick Sort</t>
  </si>
  <si>
    <r>
      <t>Good, but it's worst case is O(N</t>
    </r>
    <r>
      <rPr>
        <vertAlign val="superscript"/>
        <sz val="11"/>
        <color theme="1"/>
        <rFont val="Calibri"/>
        <family val="2"/>
        <scheme val="minor"/>
      </rPr>
      <t>2</t>
    </r>
    <r>
      <rPr>
        <sz val="11"/>
        <color theme="1"/>
        <rFont val="Calibri"/>
        <family val="2"/>
        <scheme val="minor"/>
      </rPr>
      <t>)
Worstcase is if the array is already sorted.
 If you need a faster sort, use Quicksort. 
http://www.algolist.net/Algorithms/Sorting/Quicksort
http://www.personal.kent.edu/~rmuhamma/Algorithms/MyAlgorithms/Sorting/quickSort.htm</t>
    </r>
  </si>
  <si>
    <t>Quick sort works by partitioning a given array  A[p . . r] into two non-empty sub array  A[p . . q] and  A[q+1 . . r] such that every key in  A[p . . q] is less than or equal to every key in  A[q+1 . . r]. Then the two subarrays are sorted by recursive calls to Quick sort. The exact position of the partition depends on the given array and index q is computed as a part of the partitioning procedure.
QuickSort
1.If p &lt; r then
2.    q Partition (A, p, r)
3.    Recursive call to Quick Sort (A, p, q)
4.    Recursive call to Quick Sort (A, q + r, r)
Note that to sort entire array, the initial call Quick Sort (A, 1, length[A])
PARTITION (A, p, r)
1.x ← A[p]
2.i ← p-1
3.j ← r+1
4.while TRUE do
5.    Repeat j ← j-1
6.    until A[j] ≤ x
7.    Repeat i ← i+1
8.    until A[i] ≥  x
9.    if i &lt; j
10.        then exchange A[i] ↔ A[j]
11.        else return j
Partition selects the first key, A[p] as a pivot key about which the array will partitioned:  
Keys ≤  A[p] will be moved towards the left .
Keys ≥ A[p] will be moved towards the right.</t>
  </si>
  <si>
    <t>Selection Sort</t>
  </si>
  <si>
    <t xml:space="preserve">Selection sorts have O(N^2) efficiency. </t>
  </si>
  <si>
    <t>Shell Sort</t>
  </si>
  <si>
    <r>
      <t>n (log n)</t>
    </r>
    <r>
      <rPr>
        <vertAlign val="superscript"/>
        <sz val="11"/>
        <color theme="1"/>
        <rFont val="Calibri"/>
        <family val="2"/>
        <scheme val="minor"/>
      </rPr>
      <t>2</t>
    </r>
  </si>
  <si>
    <r>
      <t>Depends on gap sequence 
n (log n)</t>
    </r>
    <r>
      <rPr>
        <vertAlign val="superscript"/>
        <sz val="11"/>
        <color theme="1"/>
        <rFont val="Calibri"/>
        <family val="2"/>
        <scheme val="minor"/>
      </rPr>
      <t>2</t>
    </r>
  </si>
  <si>
    <t xml:space="preserve">Adaptive: O(n log(n)) time when nearly sorted </t>
  </si>
  <si>
    <t xml:space="preserve">◾ O(n3/2) time as shown (see below) </t>
  </si>
  <si>
    <t>Library Sort/Gapped Insertion Sort</t>
  </si>
  <si>
    <t>n log n</t>
  </si>
  <si>
    <t>Uses insertion sort with gaps.
Comparision</t>
  </si>
  <si>
    <t>Distribution Sorts</t>
  </si>
  <si>
    <t>Counting Sort</t>
  </si>
  <si>
    <t>Hybrid</t>
  </si>
  <si>
    <t>Tim Sort</t>
  </si>
  <si>
    <t xml:space="preserve">A hybrid sort derived from </t>
  </si>
  <si>
    <t>Smooth Sort</t>
  </si>
  <si>
    <t>Comparision.
Variation from heapsort.</t>
  </si>
  <si>
    <t>OddEvenSort/BrickSrot</t>
  </si>
  <si>
    <t>Combo Sort</t>
  </si>
  <si>
    <t>Gnome Sort</t>
  </si>
  <si>
    <t>Humorous or ineffective</t>
  </si>
  <si>
    <t>Bogosort</t>
  </si>
  <si>
    <t>StoogeSort</t>
  </si>
  <si>
    <t>Flash Sort</t>
  </si>
  <si>
    <t>Intro Sort</t>
  </si>
  <si>
    <t>Tree Sort</t>
  </si>
  <si>
    <t>Cycle Sort</t>
  </si>
  <si>
    <t>Strand Sort</t>
  </si>
  <si>
    <r>
      <rPr>
        <b/>
        <sz val="11"/>
        <color theme="1"/>
        <rFont val="Calibri"/>
        <family val="2"/>
        <scheme val="minor"/>
      </rPr>
      <t>Adaptive Sort</t>
    </r>
    <r>
      <rPr>
        <sz val="11"/>
        <color theme="1"/>
        <rFont val="Calibri"/>
        <family val="2"/>
        <scheme val="minor"/>
      </rPr>
      <t>: if it takes advantage of existing order in its input
http://en.wikipedia.org/wiki/Adaptive_sort</t>
    </r>
  </si>
  <si>
    <r>
      <rPr>
        <b/>
        <sz val="11"/>
        <color theme="1"/>
        <rFont val="Calibri"/>
        <family val="2"/>
        <scheme val="minor"/>
      </rPr>
      <t>Comparision Sort</t>
    </r>
    <r>
      <rPr>
        <sz val="11"/>
        <color theme="1"/>
        <rFont val="Calibri"/>
        <family val="2"/>
        <scheme val="minor"/>
      </rPr>
      <t>: only reads the list elements through a single abstract comparison operation (often a "less than or equal to" operator or a three-way comparison) that determines which of two elements should occur first in the final sorted list. 
The only requirement is that the operator obey two of the properties of a total order:
http://en.wikipedia.org/wiki/Comparison_sort</t>
    </r>
  </si>
  <si>
    <r>
      <rPr>
        <b/>
        <sz val="11"/>
        <color theme="1"/>
        <rFont val="Calibri"/>
        <family val="2"/>
        <scheme val="minor"/>
      </rPr>
      <t>Stability:</t>
    </r>
    <r>
      <rPr>
        <sz val="11"/>
        <color theme="1"/>
        <rFont val="Calibri"/>
        <family val="2"/>
        <scheme val="minor"/>
      </rPr>
      <t> Does not change the relative order of elements with equal keys
When sorting some kinds of data, only part of the data is examined when determining the sort order
http://en.wikipedia.org/wiki/Sorting_algorithm#Stability</t>
    </r>
  </si>
  <si>
    <r>
      <rPr>
        <b/>
        <sz val="11"/>
        <color theme="1"/>
        <rFont val="Calibri"/>
        <family val="2"/>
        <scheme val="minor"/>
      </rPr>
      <t>Online:</t>
    </r>
    <r>
      <rPr>
        <sz val="11"/>
        <color theme="1"/>
        <rFont val="Calibri"/>
        <family val="2"/>
        <scheme val="minor"/>
      </rPr>
      <t xml:space="preserve"> Can sort a list as it receives it
http://en.wikipedia.org/wiki/Online_algorithm</t>
    </r>
  </si>
  <si>
    <r>
      <rPr>
        <b/>
        <sz val="11"/>
        <color theme="1"/>
        <rFont val="Calibri"/>
        <family val="2"/>
        <scheme val="minor"/>
      </rPr>
      <t>Offline:</t>
    </r>
    <r>
      <rPr>
        <sz val="11"/>
        <color theme="1"/>
        <rFont val="Calibri"/>
        <family val="2"/>
        <scheme val="minor"/>
      </rPr>
      <t xml:space="preserve"> Need full input to start processing</t>
    </r>
  </si>
  <si>
    <t>Binary Search</t>
  </si>
  <si>
    <t>Linear Search</t>
  </si>
  <si>
    <t>HashTable</t>
  </si>
  <si>
    <t>Unordered associative array</t>
  </si>
  <si>
    <t>https://sites.google.com/site/indy256/algo/sort</t>
  </si>
  <si>
    <t>Linked list</t>
  </si>
  <si>
    <t>Array</t>
  </si>
  <si>
    <t>Dynamic</t>
  </si>
  <si>
    <t>Balanced</t>
  </si>
  <si>
    <t>Random access</t>
  </si>
  <si>
    <t>tree</t>
  </si>
  <si>
    <t>Indexing</t>
  </si>
  <si>
    <r>
      <t>Θ(</t>
    </r>
    <r>
      <rPr>
        <i/>
        <sz val="11"/>
        <color theme="1"/>
        <rFont val="Calibri"/>
        <family val="2"/>
        <scheme val="minor"/>
      </rPr>
      <t>n</t>
    </r>
    <r>
      <rPr>
        <sz val="11"/>
        <color theme="1"/>
        <rFont val="Calibri"/>
        <family val="2"/>
        <scheme val="minor"/>
      </rPr>
      <t>)</t>
    </r>
  </si>
  <si>
    <t>Θ(1)</t>
  </si>
  <si>
    <t>Θ(log n)</t>
  </si>
  <si>
    <t>Insert/delete at beginning</t>
  </si>
  <si>
    <t>N/A</t>
  </si>
  <si>
    <t>Insert/delete at end</t>
  </si>
  <si>
    <t>Θ(n)</t>
  </si>
  <si>
    <t>Θ(1) amortized</t>
  </si>
  <si>
    <t>Θ(log n) updating</t>
  </si>
  <si>
    <t>Insert/delete in middle</t>
  </si>
  <si>
    <t>search time +</t>
  </si>
  <si>
    <r>
      <t>Θ(1)</t>
    </r>
    <r>
      <rPr>
        <vertAlign val="superscript"/>
        <sz val="11"/>
        <color theme="1"/>
        <rFont val="Calibri"/>
        <family val="2"/>
        <scheme val="minor"/>
      </rPr>
      <t>[1][2][3]</t>
    </r>
  </si>
  <si>
    <t>Wasted space (average)</t>
  </si>
  <si>
    <t>Θ(n)[4]</t>
  </si>
  <si>
    <t>Finding a specific element in a linked list, even if it is sorted, normally requires O(n) time (linear search). This is one of the primary disadvantages of linked lists over other data structures. In addition to the variants discussed above, below are two simple ways to improve search time.</t>
  </si>
  <si>
    <t xml:space="preserve">A balanced tree has similar memory access patterns and space overhead to a linked list while permitting much more efficient indexing, taking O(log n) time instead of O(n) for a random access. </t>
  </si>
  <si>
    <t>Dynamic Array</t>
  </si>
  <si>
    <t>Array Deque</t>
  </si>
  <si>
    <t>Singly Linked List</t>
  </si>
  <si>
    <t>Double Linked List</t>
  </si>
  <si>
    <t>Push (Front)</t>
  </si>
  <si>
    <t>Pop (Front)</t>
  </si>
  <si>
    <t>Push (Back)</t>
  </si>
  <si>
    <t>O(n), maybe O(1)*</t>
  </si>
  <si>
    <t>Pop (Back)</t>
  </si>
  <si>
    <t>Insert before (given iterator)</t>
  </si>
  <si>
    <t>Delete (given iterator)</t>
  </si>
  <si>
    <t>Insert after (given iterator)</t>
  </si>
  <si>
    <t>Delete after (given iterator)</t>
  </si>
  <si>
    <t>Get nth element (random access)</t>
  </si>
  <si>
    <t>Good for implementing stacks</t>
  </si>
  <si>
    <t>yes (back is top)</t>
  </si>
  <si>
    <t>yes</t>
  </si>
  <si>
    <t>yes (front is top)</t>
  </si>
  <si>
    <t>Good for implementing queues</t>
  </si>
  <si>
    <t>no</t>
  </si>
  <si>
    <t>maybe*</t>
  </si>
  <si>
    <t>C++ STL</t>
  </si>
  <si>
    <t>std::vector</t>
  </si>
  <si>
    <t>std::deque</t>
  </si>
  <si>
    <t>-</t>
  </si>
  <si>
    <t>std::list</t>
  </si>
  <si>
    <t>Java Collections</t>
  </si>
  <si>
    <t>java.util.ArrayList</t>
  </si>
  <si>
    <t>java.util.ArrayDeque</t>
  </si>
  <si>
    <t>java.util.LinkedList</t>
  </si>
  <si>
    <t>Sorted Array</t>
  </si>
  <si>
    <t>Sorted Linked List</t>
  </si>
  <si>
    <t>Self-balancing Binary Search Tree</t>
  </si>
  <si>
    <t>Hash Table</t>
  </si>
  <si>
    <t>Find key</t>
  </si>
  <si>
    <t>O(1) average O(n) worst</t>
  </si>
  <si>
    <t>Insert element</t>
  </si>
  <si>
    <t>Erase key</t>
  </si>
  <si>
    <t>Erase element (given iterator)</t>
  </si>
  <si>
    <t>Can traverse in sorted order?</t>
  </si>
  <si>
    <t>Needs</t>
  </si>
  <si>
    <t>comparison function</t>
  </si>
  <si>
    <t>hash function</t>
  </si>
  <si>
    <t>std::set</t>
  </si>
  <si>
    <t>__gnu_cxx::hash_set</t>
  </si>
  <si>
    <t>std::map</t>
  </si>
  <si>
    <t>__gnu_cxx::hash_map</t>
  </si>
  <si>
    <t>std::multiset</t>
  </si>
  <si>
    <t>__gnu_cxx::hash_multiset</t>
  </si>
  <si>
    <t>std::multimap</t>
  </si>
  <si>
    <t>__gnu_cxx::hash_multimap</t>
  </si>
  <si>
    <t>java.util.TreeSet</t>
  </si>
  <si>
    <t>java.util.HashSet</t>
  </si>
  <si>
    <t>java.util.TreeMap</t>
  </si>
  <si>
    <t>java.util.HashMap</t>
  </si>
  <si>
    <t>AVL Tree</t>
  </si>
  <si>
    <t>Binary Heap (min)</t>
  </si>
  <si>
    <t>Binomial Queue (min)</t>
  </si>
  <si>
    <t>O(1) (on average)</t>
  </si>
  <si>
    <t>Erase element</t>
  </si>
  <si>
    <t>unavailable</t>
  </si>
  <si>
    <t>Delete min element</t>
  </si>
  <si>
    <t>Find min element</t>
  </si>
  <si>
    <t>O(log n) (can be O(1) if ptr to smallest)</t>
  </si>
  <si>
    <t>Increase key</t>
  </si>
  <si>
    <t>Decrease key</t>
  </si>
  <si>
    <t>Find</t>
  </si>
  <si>
    <t>Delete element</t>
  </si>
  <si>
    <t>Create</t>
  </si>
  <si>
    <t>find kth smallest</t>
  </si>
  <si>
    <t>O((k-1)*log n)</t>
  </si>
  <si>
    <t>O(k*log n)</t>
  </si>
  <si>
    <t>The mathematical transformation of the nine-digit social security number to a four-digit number is called hashing. An array that uses hashing to compress its indexers space is referred to as a hash table.
A hash function is a function that performs this hashing. For the social security number example, our hash function, H, can be described as follows:
H(x) = last four digits of x</t>
  </si>
  <si>
    <t>A binary search tree is a special kind of binary tree designed to improve the efficiency of searching through the contents of a binary tree. Binary search trees exhibit the following property: for any node n, every descendant node's value in the left subtree of n is less than the value of n, and every descendant node's value in the right subtree is greater than the value of n.</t>
  </si>
  <si>
    <t>Operation</t>
  </si>
  <si>
    <t>Best Case Running Time</t>
  </si>
  <si>
    <t>Worst Case Running Time</t>
  </si>
  <si>
    <t>Search</t>
  </si>
  <si>
    <r>
      <t>log</t>
    </r>
    <r>
      <rPr>
        <vertAlign val="subscript"/>
        <sz val="11"/>
        <color theme="1"/>
        <rFont val="Calibri"/>
        <family val="2"/>
        <scheme val="minor"/>
      </rPr>
      <t>2</t>
    </r>
    <r>
      <rPr>
        <i/>
        <vertAlign val="subscript"/>
        <sz val="11"/>
        <color theme="1"/>
        <rFont val="Calibri"/>
        <family val="2"/>
        <scheme val="minor"/>
      </rPr>
      <t xml:space="preserve"> </t>
    </r>
    <r>
      <rPr>
        <i/>
        <sz val="11"/>
        <color theme="1"/>
        <rFont val="Calibri"/>
        <family val="2"/>
        <scheme val="minor"/>
      </rPr>
      <t>n</t>
    </r>
  </si>
  <si>
    <t>n</t>
  </si>
  <si>
    <t>Insert</t>
  </si>
  <si>
    <t>Delete</t>
  </si>
  <si>
    <t>Preorder Traversal</t>
  </si>
  <si>
    <t>Inorder Traversal</t>
  </si>
  <si>
    <t>Postorder Traversal</t>
  </si>
  <si>
    <t>Quick</t>
  </si>
  <si>
    <t>Heap</t>
  </si>
  <si>
    <t>Comparison</t>
  </si>
  <si>
    <t>Type of Search</t>
  </si>
  <si>
    <t>Big-O</t>
  </si>
  <si>
    <t>Comments</t>
  </si>
  <si>
    <t>Linear search array/ArrayList/LinkedList</t>
  </si>
  <si>
    <t>Binary search sorted array/ArrayList</t>
  </si>
  <si>
    <t>O(log N)</t>
  </si>
  <si>
    <t>Requires sorted data.</t>
  </si>
  <si>
    <t>Search balanced tree</t>
  </si>
  <si>
    <t>Search hash table</t>
  </si>
  <si>
    <t>Skip List</t>
  </si>
  <si>
    <t>O (log n) to O(n)</t>
  </si>
  <si>
    <t>Random.Next</t>
  </si>
  <si>
    <t>ShortForm</t>
  </si>
  <si>
    <t>PreProcessing</t>
  </si>
  <si>
    <t>Matching Time</t>
  </si>
  <si>
    <t>Space</t>
  </si>
  <si>
    <t>Notes</t>
  </si>
  <si>
    <t>Introduced In</t>
  </si>
  <si>
    <t>Worst Case</t>
  </si>
  <si>
    <t>Average Case</t>
  </si>
  <si>
    <t>Best Case</t>
  </si>
  <si>
    <t xml:space="preserve">m' - length of the pattern
'n'  - length of the searchable text
Sigma Upper-case Σ,  (Represent an Alphabet from A-Z)
Lower-case σ
L P S- Longest Prefix Suffix </t>
  </si>
  <si>
    <t>ASS</t>
  </si>
  <si>
    <t xml:space="preserve">Alpha Skip Search </t>
  </si>
  <si>
    <t>Θ(m)</t>
  </si>
  <si>
    <t>Θ(nm)</t>
  </si>
  <si>
    <r>
      <t>O(log</t>
    </r>
    <r>
      <rPr>
        <vertAlign val="subscript"/>
        <sz val="11"/>
        <color theme="1"/>
        <rFont val="Calibri"/>
        <family val="2"/>
        <scheme val="minor"/>
      </rPr>
      <t>σ</t>
    </r>
    <r>
      <rPr>
        <sz val="11"/>
        <color theme="1"/>
        <rFont val="Calibri"/>
        <family val="2"/>
        <scheme val="minor"/>
      </rPr>
      <t>m X ( n/(m-log</t>
    </r>
    <r>
      <rPr>
        <vertAlign val="subscript"/>
        <sz val="11"/>
        <color theme="1"/>
        <rFont val="Calibri"/>
        <family val="2"/>
        <scheme val="minor"/>
      </rPr>
      <t>σ</t>
    </r>
    <r>
      <rPr>
        <sz val="11"/>
        <color theme="1"/>
        <rFont val="Calibri"/>
        <family val="2"/>
        <scheme val="minor"/>
      </rPr>
      <t xml:space="preserve"> m)))</t>
    </r>
  </si>
  <si>
    <r>
      <t>Improvement of the Skip Search algorithm
Uses buckets of positions for each factor of length log</t>
    </r>
    <r>
      <rPr>
        <vertAlign val="subscript"/>
        <sz val="11"/>
        <color theme="1"/>
        <rFont val="Calibri"/>
        <family val="2"/>
        <scheme val="minor"/>
      </rPr>
      <t>σ</t>
    </r>
    <r>
      <rPr>
        <sz val="11"/>
        <color theme="1"/>
        <rFont val="Calibri"/>
        <family val="2"/>
        <scheme val="minor"/>
      </rPr>
      <t>m of the pattern</t>
    </r>
  </si>
  <si>
    <t>AC</t>
  </si>
  <si>
    <t xml:space="preserve">Apostolico-Crochemore </t>
  </si>
  <si>
    <t>3/2 n</t>
  </si>
  <si>
    <t>AG</t>
  </si>
  <si>
    <t xml:space="preserve">Apostolico-Giancarlo </t>
  </si>
  <si>
    <t>Θ(m + σ)</t>
  </si>
  <si>
    <t>BNDM</t>
  </si>
  <si>
    <t xml:space="preserve">Backward Nondeterministic Dawg Matching </t>
  </si>
  <si>
    <t>BOM</t>
  </si>
  <si>
    <t xml:space="preserve">Backward Oracle Matching </t>
  </si>
  <si>
    <t>Version of the Reverse Factor algorithm using the suffix oracle of xR
Fast in practice for very long patterns and small alphabets</t>
  </si>
  <si>
    <t>BR</t>
  </si>
  <si>
    <t xml:space="preserve">Berry-Ravindran </t>
  </si>
  <si>
    <r>
      <t>Θ(m + σ</t>
    </r>
    <r>
      <rPr>
        <vertAlign val="superscript"/>
        <sz val="11"/>
        <color theme="1"/>
        <rFont val="Calibri"/>
        <family val="2"/>
        <scheme val="minor"/>
      </rPr>
      <t>2</t>
    </r>
    <r>
      <rPr>
        <sz val="11"/>
        <color theme="1"/>
        <rFont val="Calibri"/>
        <family val="2"/>
        <scheme val="minor"/>
      </rPr>
      <t>)</t>
    </r>
  </si>
  <si>
    <t>Hybrid of Quick Search and Zhu Takaoka</t>
  </si>
  <si>
    <t>Bitap algorithm (shift-or, shift-and, Baeza–Yates–Gonnet)</t>
  </si>
  <si>
    <t>Θ(mn)</t>
  </si>
  <si>
    <t>BM</t>
  </si>
  <si>
    <t xml:space="preserve">Boyer-Moore </t>
  </si>
  <si>
    <t>Θ(nm) If pattern exists
Θ(n+m) If pattern doesn't exists</t>
  </si>
  <si>
    <t>Ω(n/m)</t>
  </si>
  <si>
    <t>Θ(n/m)</t>
  </si>
  <si>
    <t>Θ(3n)</t>
  </si>
  <si>
    <t>Compares from right to left.
It uses 2 shift functions called good suffix shift (matching shift) and bad character shift (occurrence shift)
Pre Processing: Provide index to each char, if char repeats overwrite the indiex. (Length - LpCnt)
Time may vari depends on the methods like Bad Char, Good Suffux Rule.
B-M Search:
Repeat loop for tex length by incrementing skip length.
Repeat inner loop for Patter lenght in decending. 
And check each char in patter is matching with text char ( text lpcnt+ patcnt).
Calculate skip cnt i.e.Max (1,  PatLen - ShiftSizeTable[PathChar[lpPatInd]]) break.
Finally if SkpLen ==0 then return lpTextInd.
Boyer-Moore is probably the fastest non-indexed text-search algorithm known. 
Works better in natural text. and larger text searchs.</t>
  </si>
  <si>
    <t>BF</t>
  </si>
  <si>
    <t>Brute Force /Naïve</t>
  </si>
  <si>
    <t>0 (no preprocessing)</t>
  </si>
  <si>
    <t>Θ((n−m+1) m)</t>
  </si>
  <si>
    <t>Θ(2n)</t>
  </si>
  <si>
    <t xml:space="preserve">Colussi </t>
  </si>
  <si>
    <t>Refinement of KMP.
Partitions the set of pattern positions into 2 disjoint subsets.
Positions in the first set are scanned from left to right and when no mismatch occurs the positions of the second subset are scanned from left to right.</t>
  </si>
  <si>
    <t>DFA</t>
  </si>
  <si>
    <t xml:space="preserve">Deterministic Finite Automaton </t>
  </si>
  <si>
    <t>Θ(m σ)</t>
  </si>
  <si>
    <t>Also referrred as Search with an Automation
O(n log  σ) without Finite Automation</t>
  </si>
  <si>
    <t>Finite Automata</t>
  </si>
  <si>
    <t>Finite-state automaton based search</t>
  </si>
  <si>
    <t>FDM</t>
  </si>
  <si>
    <t xml:space="preserve">Forward Dawg Matching </t>
  </si>
  <si>
    <t>Directed Acyclic Word Graph
Uses the suffix automation of x.
Performs exactly n text character inpsections.</t>
  </si>
  <si>
    <t>GG</t>
  </si>
  <si>
    <t xml:space="preserve">Galil-Giancarlo </t>
  </si>
  <si>
    <t>4/3 n</t>
  </si>
  <si>
    <t>Refinement of Colussi</t>
  </si>
  <si>
    <t>GS</t>
  </si>
  <si>
    <t xml:space="preserve">Galil-Seiferas </t>
  </si>
  <si>
    <t>5n</t>
  </si>
  <si>
    <t xml:space="preserve">Horspool </t>
  </si>
  <si>
    <t>Θ(σ)</t>
  </si>
  <si>
    <t>Θ(1/σ) to Θ(2/σ+1)</t>
  </si>
  <si>
    <t>Also referred as Boyer-Moore-Horspool
Preprocessing: Uses only Bad-character shift.
Efficient bad matach table for small alphabets.
Best case same as BM.
Worst case bit worse than BM.
It uses only one of its shift function and the order in which the text character comparisions are performed is reelevant.</t>
  </si>
  <si>
    <t>KR</t>
  </si>
  <si>
    <t>Karp-Rabin or Rabin - Karp</t>
  </si>
  <si>
    <t>Θ(n+m)</t>
  </si>
  <si>
    <t xml:space="preserve">Pre Processing: Uses hashing technique.
Avoids quadratic number of character comparisions in most practical situations.
It can be used to match against multiple pattern. 
This makes it perfect to detect plagiarism even for larger phrases. </t>
  </si>
  <si>
    <t>KMS</t>
  </si>
  <si>
    <t xml:space="preserve">KMP Skip Search </t>
  </si>
  <si>
    <t>Improvement of the Skip Search algorithm</t>
  </si>
  <si>
    <t>KMP</t>
  </si>
  <si>
    <t xml:space="preserve">Knuth-Morris-Pratt </t>
  </si>
  <si>
    <t>Comparisions from left to right.
Uses a failure array to shift intelligently
Uses a partial match table. Back tracking with Longest Proper Suffix (lps).
The Knuth-Morris-Pratt (KMP) algorithm is a good choice if we want to search for the same pattern repeatedly in many different texts.
Works better in small sets like DNA.
Searching is independent from alphabet size.</t>
  </si>
  <si>
    <t>1974-1977</t>
  </si>
  <si>
    <t>MS</t>
  </si>
  <si>
    <t xml:space="preserve">Maximal Shift </t>
  </si>
  <si>
    <r>
      <t>Θ(m</t>
    </r>
    <r>
      <rPr>
        <vertAlign val="superscript"/>
        <sz val="11"/>
        <color theme="1"/>
        <rFont val="Calibri"/>
        <family val="2"/>
        <scheme val="minor"/>
      </rPr>
      <t>2</t>
    </r>
    <r>
      <rPr>
        <sz val="11"/>
        <color theme="1"/>
        <rFont val="Calibri"/>
        <family val="2"/>
        <scheme val="minor"/>
      </rPr>
      <t>+ σ)</t>
    </r>
  </si>
  <si>
    <t>Θ(n x m)</t>
  </si>
  <si>
    <t>Variant of the Quick Search algorithm
Quadratic worst case</t>
  </si>
  <si>
    <t>MP</t>
  </si>
  <si>
    <t xml:space="preserve">Morris-Pratt </t>
  </si>
  <si>
    <t>at most 2n - 1</t>
  </si>
  <si>
    <t>Comparisions from left to right.
Delay bounded by m.
Searching phase in O(m+n) time complexity (independent from the alphabet size)</t>
  </si>
  <si>
    <t>Suffix Tree</t>
  </si>
  <si>
    <r>
      <t>Θ(n</t>
    </r>
    <r>
      <rPr>
        <vertAlign val="superscript"/>
        <sz val="11"/>
        <color theme="1"/>
        <rFont val="Calibri"/>
        <family val="2"/>
        <scheme val="minor"/>
      </rPr>
      <t>2</t>
    </r>
    <r>
      <rPr>
        <sz val="11"/>
        <color theme="1"/>
        <rFont val="Calibri"/>
        <family val="2"/>
        <scheme val="minor"/>
      </rPr>
      <t>Log n)</t>
    </r>
  </si>
  <si>
    <t>1973 - 1977</t>
  </si>
  <si>
    <t>NSN</t>
  </si>
  <si>
    <t xml:space="preserve">Not So Naive </t>
  </si>
  <si>
    <t>Slightly sub linear in the average case</t>
  </si>
  <si>
    <t>OM</t>
  </si>
  <si>
    <t xml:space="preserve">Optimal Mismatch </t>
  </si>
  <si>
    <t>Variant of the Quick Search algorithm</t>
  </si>
  <si>
    <t>QS</t>
  </si>
  <si>
    <t xml:space="preserve">Quick Search </t>
  </si>
  <si>
    <t>Simplification of BM
Uses only the bad-character shift.
Very fast in for short patters and large alphabets.</t>
  </si>
  <si>
    <t xml:space="preserve">Raita </t>
  </si>
  <si>
    <t>First compares the last pattern character, then the first and finally the middle one before actually comparing the others
Performs the shifts like the Horspool algorithm</t>
  </si>
  <si>
    <t>RC</t>
  </si>
  <si>
    <t xml:space="preserve">Reverse Colussi </t>
  </si>
  <si>
    <r>
      <t>Θ(m</t>
    </r>
    <r>
      <rPr>
        <vertAlign val="superscript"/>
        <sz val="11"/>
        <color theme="1"/>
        <rFont val="Calibri"/>
        <family val="2"/>
        <scheme val="minor"/>
      </rPr>
      <t>2</t>
    </r>
    <r>
      <rPr>
        <sz val="11"/>
        <color theme="1"/>
        <rFont val="Calibri"/>
        <family val="2"/>
        <scheme val="minor"/>
      </rPr>
      <t>)</t>
    </r>
  </si>
  <si>
    <t>2n</t>
  </si>
  <si>
    <t>Refinement of BM
Partitions the set of pattern positions into two disjoint subsets.</t>
  </si>
  <si>
    <t>RF</t>
  </si>
  <si>
    <t xml:space="preserve">Reverse Factor </t>
  </si>
  <si>
    <r>
      <t>Uses the suffix automation of x</t>
    </r>
    <r>
      <rPr>
        <vertAlign val="superscript"/>
        <sz val="11"/>
        <color theme="1"/>
        <rFont val="Calibri"/>
        <family val="2"/>
        <scheme val="minor"/>
      </rPr>
      <t xml:space="preserve">R
</t>
    </r>
    <r>
      <rPr>
        <sz val="11"/>
        <color theme="1"/>
        <rFont val="Calibri"/>
        <family val="2"/>
        <scheme val="minor"/>
      </rPr>
      <t>Fast on practice for long patterns and small alphabets
Optimal in average use</t>
    </r>
  </si>
  <si>
    <t>SO</t>
  </si>
  <si>
    <t xml:space="preserve">Shift Or </t>
  </si>
  <si>
    <t>Shift bitwise technique
Efficient if the pattern length is no longer than the memory-word size of the machine.
Searching phase in O(n) time complexity (independent from the alphabet size and the pattern length)</t>
  </si>
  <si>
    <t xml:space="preserve">Simon </t>
  </si>
  <si>
    <t>Econolical implementation of A(x) the minimal Deterministic Finite Automation recognizing  Σ * x</t>
  </si>
  <si>
    <t>SS</t>
  </si>
  <si>
    <t xml:space="preserve">Skip Search </t>
  </si>
  <si>
    <t>Uses buckets of positions for each character of the alphabet</t>
  </si>
  <si>
    <t xml:space="preserve">Smith </t>
  </si>
  <si>
    <t>Takes maximum of Horspool Bad Char shift function and Quick search bad char shift function</t>
  </si>
  <si>
    <t>SMOA</t>
  </si>
  <si>
    <t xml:space="preserve">String Matching on Ordered Alphabets </t>
  </si>
  <si>
    <t>no processing phase</t>
  </si>
  <si>
    <t>6n+5</t>
  </si>
  <si>
    <t>No preprocessing phase</t>
  </si>
  <si>
    <t>Sunday</t>
  </si>
  <si>
    <t>TBM</t>
  </si>
  <si>
    <t xml:space="preserve">Tuned Boyer-Moore </t>
  </si>
  <si>
    <t>Qudratic</t>
  </si>
  <si>
    <t>Simplication of BM</t>
  </si>
  <si>
    <t xml:space="preserve">Turbo Boyer Moore </t>
  </si>
  <si>
    <t xml:space="preserve">Preprocessing: Same as BM.
No extra needed preprocessing with respect to BM.
Constant extra space needed W.R.T BM </t>
  </si>
  <si>
    <t>TRF</t>
  </si>
  <si>
    <t xml:space="preserve">Turbo Reverse Factor </t>
  </si>
  <si>
    <t>Refinement of the Reverse Factor algorithm.</t>
  </si>
  <si>
    <t>TW</t>
  </si>
  <si>
    <t xml:space="preserve">Two Way </t>
  </si>
  <si>
    <t>Requires an ordered alphabets</t>
  </si>
  <si>
    <t>ZT</t>
  </si>
  <si>
    <t xml:space="preserve">Zhu-Takaoka </t>
  </si>
  <si>
    <t>Variant of BM</t>
  </si>
  <si>
    <t>Aho-Corasick</t>
  </si>
  <si>
    <t>It is a kind of dictionary-matching algorithm that locates elements of a finite set of strings (the "dictionary") within an input text. 
It matches all patterns simultaneously. On basis of fgrep command.</t>
  </si>
  <si>
    <t>http://en.wikipedia.org/wiki/List_of_mathematical_symbols</t>
  </si>
  <si>
    <t>Let Σ be an alphabet (finite set). Formally, both the pattern and searched text are vectors of elements of Σ. 
The Σ may be a usual human alphabet (for example, the letters A through Z in the Latin alphabet). 
Other applications may use binary alphabet (Σ = {0,1}) or DNA alphabet (Σ = {A,C,G,T}) in bioinformatics.</t>
  </si>
  <si>
    <t>https://weblogs.java.net/blog/potty/archive/2012/04/19/string-searching-algorithms-part-i</t>
  </si>
  <si>
    <t>http://www.c-sharpcorner.com/uploadfile/b81385/efficient-string-matching-algorithm-with-use-of-wildcard-characters/</t>
  </si>
  <si>
    <t>http://www.dotnetperls.com/algorithm</t>
  </si>
  <si>
    <t>http://docs.oracle.com/javase/tutorial/collections/TOC.html</t>
  </si>
  <si>
    <t>http://en.wikipedia.org/wiki/Suffix_array</t>
  </si>
  <si>
    <t>approximate string matching (often colloquially referred to as fuzzy string searching)</t>
  </si>
  <si>
    <t>compressed pattern matching or CPM is the process of searching for patterns in compressed data with little or no decompression. Searching in a compressed string is faster than searching an uncompressed string and requires less space.</t>
  </si>
  <si>
    <r>
      <rPr>
        <b/>
        <sz val="11"/>
        <color theme="1"/>
        <rFont val="Calibri"/>
        <family val="2"/>
        <scheme val="minor"/>
      </rPr>
      <t>lexical analysis</t>
    </r>
    <r>
      <rPr>
        <sz val="11"/>
        <color theme="1"/>
        <rFont val="Calibri"/>
        <family val="2"/>
        <scheme val="minor"/>
      </rPr>
      <t xml:space="preserve"> is the process of converting a sequence of characters into a sequence of tokens</t>
    </r>
  </si>
  <si>
    <t>http://www.codecodex.com/wiki/Category:String_matching</t>
  </si>
  <si>
    <t>https://sites.google.com/site/indy256/algo/kmp_matcher</t>
  </si>
  <si>
    <t>Canonnicalization:  (synonym for "standard" or "usual")
A process for converting data that has more than one possible representation into a "standard" canonical representation. 
This can be done to compare different representations for equivalence, to count the number of distinct data structures, to improve the efficiency of various algorithms by eliminating repeated calculations, or to make it possible to impose a meaningful sorting order.</t>
  </si>
  <si>
    <t>Description</t>
  </si>
  <si>
    <t>Pattern</t>
  </si>
  <si>
    <t>Matches</t>
  </si>
  <si>
    <t>The Anchor Characters: ^ and $</t>
  </si>
  <si>
    <t>^A</t>
  </si>
  <si>
    <t>"A" at the beginning of a line</t>
  </si>
  <si>
    <t>A$</t>
  </si>
  <si>
    <t>"A" at the end of a line</t>
  </si>
  <si>
    <t>A^</t>
  </si>
  <si>
    <t>"A^" anywhere on a line</t>
  </si>
  <si>
    <t>$A</t>
  </si>
  <si>
    <t>"$A" anywhere on a line</t>
  </si>
  <si>
    <t>^^</t>
  </si>
  <si>
    <t>"^" at the beginning of a line</t>
  </si>
  <si>
    <t>$$</t>
  </si>
  <si>
    <t>"$" at the end of a line</t>
  </si>
  <si>
    <t>Exceptions in a character set</t>
  </si>
  <si>
    <t>[]</t>
  </si>
  <si>
    <t>The characters "[]"</t>
  </si>
  <si>
    <t>[0]</t>
  </si>
  <si>
    <t>The character "0"</t>
  </si>
  <si>
    <t>[0-9]</t>
  </si>
  <si>
    <t>Any number</t>
  </si>
  <si>
    <t>[^0-9]</t>
  </si>
  <si>
    <t>Any character other than a number</t>
  </si>
  <si>
    <t>[-0-9]</t>
  </si>
  <si>
    <t>Any number or a "-"</t>
  </si>
  <si>
    <t>[0-9-]</t>
  </si>
  <si>
    <t>[^-0-9]</t>
  </si>
  <si>
    <t>Any character except a number or a "-"</t>
  </si>
  <si>
    <t>[]0-9]</t>
  </si>
  <si>
    <t>Any number or a "]"</t>
  </si>
  <si>
    <t>[0-9]]</t>
  </si>
  <si>
    <t>Any number followed by a "]"</t>
  </si>
  <si>
    <t>[0-9-z]</t>
  </si>
  <si>
    <t>Any number,
or any character between "9" and "z".</t>
  </si>
  <si>
    <t>[0-9\-a\]]</t>
  </si>
  <si>
    <t>Any number, or a "-", a "a", or a "]"</t>
  </si>
  <si>
    <t>Matching a specific number of sets with \{ and \}</t>
  </si>
  <si>
    <t>_</t>
  </si>
  <si>
    <t>*</t>
  </si>
  <si>
    <t>Any line with an asterisk</t>
  </si>
  <si>
    <t>\*</t>
  </si>
  <si>
    <t>\\</t>
  </si>
  <si>
    <t>Any line with a backslash</t>
  </si>
  <si>
    <t>^*</t>
  </si>
  <si>
    <t>Any line starting with an asterisk</t>
  </si>
  <si>
    <t>^A*</t>
  </si>
  <si>
    <t>Any line</t>
  </si>
  <si>
    <t>^A\*</t>
  </si>
  <si>
    <t>Any line starting with an "A*"</t>
  </si>
  <si>
    <t>^AA*</t>
  </si>
  <si>
    <t>Any line if it starts with one "A"</t>
  </si>
  <si>
    <t>^AA*B</t>
  </si>
  <si>
    <t>Any line with one or more "A"'s followed by a "B"</t>
  </si>
  <si>
    <t>^A\{4,8\}B</t>
  </si>
  <si>
    <t>Any line starting with 4, 5, 6, 7 or 8 "A"'s</t>
  </si>
  <si>
    <t>followed by a "B"</t>
  </si>
  <si>
    <t>^A\{4,\}B</t>
  </si>
  <si>
    <t>Any line starting with 4 or more "A"'s followed by a "B"</t>
  </si>
  <si>
    <t>^A\{4\}B</t>
  </si>
  <si>
    <t>Any line starting with "AAAAB"</t>
  </si>
  <si>
    <t>\{4,8\}</t>
  </si>
  <si>
    <t>Any line with "{4,8}"</t>
  </si>
  <si>
    <t>A{4,8}</t>
  </si>
  <si>
    <t>Any line with "A{4,8}"</t>
  </si>
  <si>
    <t>Extended Regular Expressions</t>
  </si>
  <si>
    <t>Regular Expression</t>
  </si>
  <si>
    <t>Class</t>
  </si>
  <si>
    <t>Meaning</t>
  </si>
  <si>
    <t>.</t>
  </si>
  <si>
    <t>all</t>
  </si>
  <si>
    <t>Character Set</t>
  </si>
  <si>
    <t>A single character (except newline)</t>
  </si>
  <si>
    <t>^</t>
  </si>
  <si>
    <t>Anchor</t>
  </si>
  <si>
    <t>Beginning of line</t>
  </si>
  <si>
    <t>$</t>
  </si>
  <si>
    <t>End of line</t>
  </si>
  <si>
    <t>[...]</t>
  </si>
  <si>
    <t>Range of characters</t>
  </si>
  <si>
    <t>Modifier</t>
  </si>
  <si>
    <t>zero or more duplicates</t>
  </si>
  <si>
    <t>\&lt;</t>
  </si>
  <si>
    <t>Basic</t>
  </si>
  <si>
    <t>Beginning of word</t>
  </si>
  <si>
    <t>\&gt;</t>
  </si>
  <si>
    <t>End of word</t>
  </si>
  <si>
    <t>\(..\)</t>
  </si>
  <si>
    <t>Backreference</t>
  </si>
  <si>
    <t>Remembers pattern</t>
  </si>
  <si>
    <t>\1..\9</t>
  </si>
  <si>
    <t>Reference</t>
  </si>
  <si>
    <t>Recalls pattern</t>
  </si>
  <si>
    <t>_+</t>
  </si>
  <si>
    <t>Extended</t>
  </si>
  <si>
    <t>One or more duplicates</t>
  </si>
  <si>
    <t>?</t>
  </si>
  <si>
    <t>Zero or one duplicate</t>
  </si>
  <si>
    <t>\{M,N\}</t>
  </si>
  <si>
    <t>M to N Duplicates</t>
  </si>
  <si>
    <t>(...|...)</t>
  </si>
  <si>
    <t>Shows alteration</t>
  </si>
  <si>
    <t>\(...\|...\)</t>
  </si>
  <si>
    <t>EMACS</t>
  </si>
  <si>
    <t>\w</t>
  </si>
  <si>
    <t>Character set</t>
  </si>
  <si>
    <t>Matches a letter in a word</t>
  </si>
  <si>
    <t>\W</t>
  </si>
  <si>
    <t>Opposite of \w</t>
  </si>
  <si>
    <t>LINQ to XML vs RegEX</t>
  </si>
  <si>
    <t>The primary concern is that regexp is fundamentally the wrong tool for processing XML files. It is far too easy to trick regexp into returning wrong results to you, for example by adding a CDATA section. The speed is by far the secondary concern: it is impossible to even tell if XML is well-formed with a regex, let alone processing corner cases correctly</t>
  </si>
  <si>
    <t>Group Operations</t>
  </si>
  <si>
    <t>Extension Method</t>
  </si>
  <si>
    <t xml:space="preserve">Description </t>
  </si>
  <si>
    <t>Example</t>
  </si>
  <si>
    <t>Reference Link</t>
  </si>
  <si>
    <t>Standard Operation</t>
  </si>
  <si>
    <t>Select</t>
  </si>
  <si>
    <t>SelectMany</t>
  </si>
  <si>
    <t>Where</t>
  </si>
  <si>
    <t>From</t>
  </si>
  <si>
    <t>Set Operations</t>
  </si>
  <si>
    <t>Union</t>
  </si>
  <si>
    <t>Close to O(n) instead of O(n^2)</t>
  </si>
  <si>
    <t>Close to O(n)</t>
  </si>
  <si>
    <t>Intersect</t>
  </si>
  <si>
    <t>Minums</t>
  </si>
  <si>
    <t>Except</t>
  </si>
  <si>
    <t>Join</t>
  </si>
  <si>
    <t>Uses hash join so it is O(n+m) = O(n)</t>
  </si>
  <si>
    <t>int[] intr = { 1, 2, 3 };
string st = string.Join(" - ", intr);
Outpu: 1 - 2 - 3
List&lt;Customer&gt; customers = GetCustomerList();
List&lt;Supplier&gt; suppliers = GetSupplierList();
var custSupJoin =
      from sup in suppliers
       join cust in customers on sup.Country equals cust.Country
       select new { Country = sup.Country, SupplierName = sup.SupplierName, CustomerName = cust.CompanyName };
foreach (var item in custSupJoin)
{
    Console.WriteLine("Country = {0}, Supplier = {1}, Customer = {2}", item.Country, item.SupplierName, item.CustomerName);
}</t>
  </si>
  <si>
    <t>Group</t>
  </si>
  <si>
    <t>Group By</t>
  </si>
  <si>
    <t>Then By</t>
  </si>
  <si>
    <t xml:space="preserve"> var sortedWords =
                words.OrderBy(a =&gt; a.Length)
                     .ThenBy(a =&gt; a, new CaseInsensitiveComparer());
var sortedWords3 = sortedWords2.ThenBy(a =&gt; a, new CaseInsensitiveComparer());</t>
  </si>
  <si>
    <t>GroupJoin</t>
  </si>
  <si>
    <t>Ordering</t>
  </si>
  <si>
    <t>Order By</t>
  </si>
  <si>
    <t>public class CaseInsensitiveComparer : IComparer&lt;string&gt;
{
            public int Compare(string x, string y)
            {
                return string.Compare(x, y, StringComparison.OrdinalIgnoreCase);
            }
}
string[] words = { "aPPLE", "AbAcUs", "bRaNcH", "BlUeBeRrY", "ClOvEr", "cHeRry" };
var sortedWords = words.OrderBy(a =&gt; a, new CaseInsensitiveComparer());</t>
  </si>
  <si>
    <t>OrderByDecending</t>
  </si>
  <si>
    <t>ThenByDecending</t>
  </si>
  <si>
    <t>Reverse</t>
  </si>
  <si>
    <t>Projection</t>
  </si>
  <si>
    <t>Conversion Operations</t>
  </si>
  <si>
    <t>ToArray</t>
  </si>
  <si>
    <t>All conversion Operators executes query immediately.</t>
  </si>
  <si>
    <t>ToList</t>
  </si>
  <si>
    <t>ToDictionary</t>
  </si>
  <si>
    <t>ToLookup</t>
  </si>
  <si>
    <t>ToString</t>
  </si>
  <si>
    <t>Element Operation</t>
  </si>
  <si>
    <t>First</t>
  </si>
  <si>
    <t>FirstOrDefault</t>
  </si>
  <si>
    <t>ElementAt</t>
  </si>
  <si>
    <t>ElementAtOrDefault</t>
  </si>
  <si>
    <t>Single</t>
  </si>
  <si>
    <t>SingleOrDefault</t>
  </si>
  <si>
    <t>Aggregation</t>
  </si>
  <si>
    <t>Aggregate</t>
  </si>
  <si>
    <t>double[] doubles = { 1.7, 2.3, 1.9, 4.1, 2.9 };
double product = doubles.Aggregate((runningProduct, nextFactor) =&gt; runningProduct * nextFactor);
Console.WriteLine("Total product of all numbers: {0}", product)</t>
  </si>
  <si>
    <t>http://msdn.microsoft.com/en-us/library/bb548651(v=vs.110).aspx</t>
  </si>
  <si>
    <t>http://msdn.microsoft.com/en-us/library/bb549067(v=vs.110).aspx</t>
  </si>
  <si>
    <t>Count</t>
  </si>
  <si>
    <t>It checks for Icollection</t>
  </si>
  <si>
    <t>Distict</t>
  </si>
  <si>
    <t>Sum</t>
  </si>
  <si>
    <t>string[] words = { "Sai", "Sri" };
double totalChars = words.Sum(w =&gt; w.Length); // Returns 6
List&lt;Product&gt; products = GetProductList();
var categories =
   from prod in products
   group prod by prod.Category into prodGroup
   select new { Category = prodGroup.Key, TotalUnitsInStock = prodGroup.Sum(p =&gt; p.UnitsInStock) }; 
//Get the total units in stock for each product category</t>
  </si>
  <si>
    <t>Max</t>
  </si>
  <si>
    <t>Min</t>
  </si>
  <si>
    <t>DefaultIfEmpty</t>
  </si>
  <si>
    <t>Quantifiers</t>
  </si>
  <si>
    <t>All</t>
  </si>
  <si>
    <t>int[] numbers = { 1, 11, 3, 19, 41, 65, 19 };
bool onlyOdd = numbers.All(n =&gt; n % 2 == 1); // Returns true</t>
  </si>
  <si>
    <t>http://msdn.microsoft.com/en-us/library/bb548541(v=vs.110).aspx</t>
  </si>
  <si>
    <t>Any</t>
  </si>
  <si>
    <t>string[] words = { "believe", "relief", "receipt", "field" };
bool iAfterE = words.Any(w =&gt; w.Contains("ei"));
var productGroups =
    from prod in products
    group prod by prod.Category into prodGroup
    where prodGroup.Any(p =&gt; p.UnitsInStock == 0)
    select new { Category = prodGroup.Key, Products = prodGroup };</t>
  </si>
  <si>
    <t>http://msdn.microsoft.com/en-us/library/bb337697(v=vs.110).aspx</t>
  </si>
  <si>
    <t>Partitioning</t>
  </si>
  <si>
    <t>Skip</t>
  </si>
  <si>
    <t>int[] numbers = { 5, 4, 1, 3, 9, 8};
var allButFirst4Numbers = numbers.Skip(3); // 3,9,8</t>
  </si>
  <si>
    <t>SkipWhile</t>
  </si>
  <si>
    <t>int[] numbers = { 5, 4, 1, 3, 9, 8, 6, 7, 2, 0 };
var laterNumbers = numbers.SkipWhile((n, index) =&gt; n &gt;= index);
Console.WriteLine("All elements starting from first element less than its position:");</t>
  </si>
  <si>
    <t>Take</t>
  </si>
  <si>
    <t>int[] numbers = { 5, 4, 1, 3, 9, 8, 6, 7, 2, 0 };
var first3Numbers = numbers.Take(3); // 5,4,1
var First3WashingtonCustOrders = (
                from cust in customers
                from order in cust.Orders
                where cust.Region == "WA"
                select new { cust.CustomerID, order.OrderID, order.OrderDate })
                .Take(3);</t>
  </si>
  <si>
    <t>TakeWhile</t>
  </si>
  <si>
    <t>int[] numbers = { 5, 4, 1, 3, 9, 8, 6, 7, 2, 0 };
var firstNumbersLessThan6 = numbers.TakeWhile(n =&gt; n &lt; 6);
Console.WriteLine("First numbers less than 6:");</t>
  </si>
  <si>
    <t>Enumeration</t>
  </si>
  <si>
    <t>AsEnumerable</t>
  </si>
  <si>
    <t>http://msdn.microsoft.com/en-us/library/bb335435(v=vs.110).aspx</t>
  </si>
  <si>
    <t>AsQuerable</t>
  </si>
  <si>
    <t>http://msdn.microsoft.com/en-us/library/bb353734(v=vs.110).aspx</t>
  </si>
  <si>
    <t>GetEnumerator</t>
  </si>
  <si>
    <t>AsParallel</t>
  </si>
  <si>
    <t>http://msdn.microsoft.com/en-us/library/dd413237(v=vs.110).aspx</t>
  </si>
  <si>
    <t>Search Operation</t>
  </si>
  <si>
    <t>Contains</t>
  </si>
  <si>
    <t>Contains checks for an ICollection implementation. 
So it may be O(1) if the underlying collection is also O(1), such as a HashSet&lt;T&gt;. 
But this is depends on the actual data structure and is not guaranteed. 
Hash sets override the Contains method, that's why they are O(1).</t>
  </si>
  <si>
    <t>Equals</t>
  </si>
  <si>
    <t>Miscellaneous</t>
  </si>
  <si>
    <t>Combine</t>
  </si>
  <si>
    <t>Concat</t>
  </si>
  <si>
    <t>Cast</t>
  </si>
  <si>
    <t>SequenceEqual</t>
  </si>
  <si>
    <t>var wordsA = new string[] { "cherry", "apple", "blueberry" };
var wordsB = new string[] { "cherry", "apple", "blueberry" };
bool match = wordsA.SequenceEqual(wordsB);</t>
  </si>
  <si>
    <t>Generation</t>
  </si>
  <si>
    <t>Range</t>
  </si>
  <si>
    <t>Enumerable.Range</t>
  </si>
  <si>
    <t>var numbers =
          from n in Enumerable.Range(100, 50)
          select new { Number = n, OddEven = n % 2 == 1 ? "odd" : "even" };
foreach (var n in numbers)
{
    Console.WriteLine("The number {0} is {1}.", n.Number, n.OddEven);
}</t>
  </si>
  <si>
    <t>Repeat</t>
  </si>
  <si>
    <t>Enumerable.Repeat</t>
  </si>
  <si>
    <t>var numbers = Enumerable.Repeat(2, 5);
foreach (var n in numbers)
{
    Console.WriteLine(n); // Repeats 2 five tims.
}</t>
  </si>
  <si>
    <t>Split()</t>
  </si>
  <si>
    <t>String split function</t>
  </si>
  <si>
    <t>Internally it uses 2 passes. 1 for finding index and another to split by using the previous index.</t>
  </si>
  <si>
    <t>OfType</t>
  </si>
  <si>
    <t>object[] numbers = { null, 1.0, "two", 3, "four", 5, "six", 7.0 };
var doubles = numbers.OfType&lt;double&gt;();</t>
  </si>
  <si>
    <t>Deferred Query Execution</t>
  </si>
  <si>
    <t>Deferred execution. Query  will not execute until enumerate</t>
  </si>
  <si>
    <t xml:space="preserve"> int[] numbers = new int[] { 5, 4, 1, 3, 9, 8, 6, 7, 2, 0 };
            int i = 0;
            var simpleQuery =
                from num in numbers
                select ++i;
++i - will not increment until we enumerate like foreach or use some conversion methods. </t>
  </si>
  <si>
    <t>Reuse Query</t>
  </si>
  <si>
    <t>int[] numbers = new int[] { 5, 4, 1, 3, 9, 8, 6, 7, 2, 0 };
            var lowNumbers =
                from num in numbers
                where num &lt;= 3
                select num;
 var lowEvenNumbers =
                from num in lowNumbers
                where num % 2 == 0
                select num;</t>
  </si>
  <si>
    <t>Ienumerable has both Generic and Non Generic versions.
It internally implements Ienumerator. To provde the iteration for the object collection.
Members access in foreach contain a definition for 'GetEnumerator'
We don't use IEnumerable "over" foreach. Implementing IEnumerable makes using foreach possible.
When we write code like:
foreach (Foo bar in baz)
{
   ...
}
it's functionally equivalent to writing:
IEnumerator bat = baz.GetEnumerator();
while (bat.MoveNext())
{
   bar = (Foo)bat.Current
   ...
}
By "functionally equivalent," I mean that's actually what the compiler turns the code into. You can't use foreach on baz in this example unless baz implements IEnumerable.
IEnumerable means that baz implements the method
IEnumerator GetEnumerator()
The IEnumerator object that this method returns must implement the methods
bool MoveNext()
and
Object Current()
Inheriting from IEnumerable means your class returns an IEnumerator object:
public class People : IEnumerable
{
    IEnumerator IEnumerable.GetEnumerator()
    {
  // return a PeopleEnumerator
    }
}
Inheriting from IEnumerator means your class returns the methods and properties for iteration:
public class PeopleEnumerator : IEnumerator
{
    public void Reset()...
    public bool MoveNext()...
    public object Current...
}</t>
  </si>
  <si>
    <t>Before foreach implementation (in Java 1.4, for example), the way to iterate a list was to get an enumerator from the list, then ask it for the "next" item in the list, for as long as the value returned as the next item is not null. Foreach simply does that implicitly as a language feature, in the same way that lock() implements the Monitor class behind the scenes.</t>
  </si>
  <si>
    <t>Notes:
// Queries are not executed until you enumerate over them.
            int[] numbers = new int[] { 5, 4, 1, 3, 9, 8, 6, 7, 2, 0 };
            int i = 0;
            var simpleQuery =
                from num in numbers
                select ++i;
            // The local variable 'i' is not incremented
            // until the query is executed in the foreach loop.
            Console.WriteLine("The current value of i is {0}", i); //i is still zero
            foreach (var item in simpleQuery)
            {
                Console.WriteLine("v = {0}, i = {1}", item, i); // now i is incremented          
            }</t>
  </si>
  <si>
    <t>•Extension methods that use indexed access, such as ElementAt, Skip, Last or LastOrDefault, will check to see whether or not the underlying type implements IList&lt;T&gt;, so that you get O(1) access instead of O(N).
•The Count method checks for an ICollection implementation, so that this operation is O(1) instead of O(N).
•Distinct, GroupBy Join, and I believe also the set-aggregation methods (Union, Intersect and Except) use hashing, so they should be close to O(N) instead of O(N²).
•Contains checks for an ICollection implementation, so it may be O(1) if the underlying collection is also O(1), such as a HashSet&lt;T&gt;, but this is depends on the actual data structure and is not guaranteed. 
Hash sets override the Contains method, that's why they are O(1).
•OrderBy methods use a stable quicksort, so they're O(N log N) average case.</t>
  </si>
  <si>
    <t>http://msdn.microsoft.com/en-us/library/dscyy5s0.aspx</t>
  </si>
  <si>
    <t>static void Main()
{
    DaysOfTheWeek days = new DaysOfTheWeek();
    foreach (string day in days)
    {
        Console.Write(day + " ");
    }
    // Output: Sun Mon Tue Wed Thu Fri Sat
    Console.ReadKey();
}
public class DaysOfTheWeek : IEnumerable
{
    private string[] days = { "Sun", "Mon", "Tue", "Wed", "Thu", "Fri", "Sat" };
    public IEnumerator GetEnumerator()
    {
        for (int index = 0; index &lt; days.Length; index++)
        {
            // Yield each day of the week. 
            yield return days[index]; // Yield statement cannot be inside a Catch block or a Finally block.
        }
    }
}</t>
  </si>
  <si>
    <t>Comparer 
http://msdn.microsoft.com/en-us/library/cfttsh47(v=vs.110).aspx</t>
  </si>
  <si>
    <t>Implesit/Explisit Conversions</t>
  </si>
  <si>
    <t>http://msdn.microsoft.com/en-us/library/vstudio/yht2cx7b(v=vs.100).aspx
http://msdn.microsoft.com/en-us/library/vstudio/y5b434w4(v=vs.100).aspx</t>
  </si>
  <si>
    <t xml:space="preserve">System.Collections.ICollection </t>
  </si>
  <si>
    <t>Defines size, enumerators, and synchronization methods for all nongeneric collections.
 IDictionary and IList are more specialized interfaces that extend ICollection. 
An IDictionary implementation is a collection of key/value pairs, like the Hashtable class. 
An IList implementation is a collection of values and its members can be accessed by index, like the ArrayList class.
Some collections that limit access to their elements, such as the Queue class and the Stack class, directly implement the ICollection interface.
If neither the IDictionary interface nor the IList interface meet the requirements of the required collection, derive the new collection class from the ICollection interface instead for more flexibility.</t>
  </si>
  <si>
    <t>System.Collections</t>
  </si>
  <si>
    <t>ArrayList
BitArray
HashTable
Queue
SortedList
Stack
DictionaryBase
ReadOnlyCollectionBase</t>
  </si>
  <si>
    <t>Array.Sort</t>
  </si>
  <si>
    <t xml:space="preserve">Each element of array must implement the IComparable interface to be capable of comparisons with every other element in array.
If the sort is not successfully completed, the results are undefined.
This method uses the introspective sort (introsort) algorithm as follows: 
•If the partition size is fewer than 16 elements, it uses an insertion sort algorithm. 
•If the number of partitions exceeds 2 * LogN, where N is the range of the input array, it uses a Heapsort algorithm.
•Otherwise, it uses a Quicksort algorithm. </t>
  </si>
  <si>
    <t>http://msdn.microsoft.com/en-us/library/6tf1f0bc(v=vs.110).aspx</t>
  </si>
  <si>
    <t>Performance Considerations:
In deciding whether to use the List&lt;T&gt; or ArrayList class, both of which have similar functionality, remember that the List&lt;T&gt; class performs better in most cases and is type safe. If a reference type is used for type T of the List&lt;T&gt; class, the behavior of the two classes is identical. However, if a value type is used for type T, you need to consider implementation and boxing issues.
If a value type is used for type T, the compiler generates an implementation of the List&lt;T&gt; class specifically for that value type. That means a list element of a List&lt;T&gt; object does not have to be boxed before the element can be used, and after about 500 list elements are created the memory saved not boxing list elements is greater than the memory used to generate the class implementation. 
Make certain the value type used for type T implements the IEquatable&lt;T&gt; generic interface. If not, methods such as Contains must call the Object.Equals(Object) method, which boxes the affected list element. If the value type implements the IComparable interface and you own the source code, also implement the IComparable&lt;T&gt; generic interface to prevent the BinarySearch and Sort methods from boxing list elements. If you do not own the source code, pass an IComparer&lt;T&gt; object to the BinarySearch and Sort methods
It is to your advantage to use the type-specific implementation of the List&lt;T&gt; class instead of using the ArrayList class or writing a strongly typed wrapper collection yourself. The reason is your implementation must do what the .NET Framework does for you already, and the common language runtime can share Microsoft intermediate language code and metadata, which your implementation cannot.</t>
  </si>
  <si>
    <t>Represents a non-generic collection of objects that can be individually accessed by index.</t>
  </si>
  <si>
    <t>Loop Invariant</t>
  </si>
  <si>
    <t>A condition that must be true at a certain point in every loop iteration.
In contract programming, an invariant is a condition that must be true (by contract) before and after any public method is called.
Invariants are used in proving correctness of programs, choosing an invariant depends on what you are trying to prove.</t>
  </si>
  <si>
    <t>http://stackoverflow.com/questions/3221577/what-is-a-loop-invariant</t>
  </si>
  <si>
    <t>http://www.cs.uofs.edu/~mccloske/courses/cmps144/invariants_lec.html</t>
  </si>
  <si>
    <t>an invariant is a condition that can be relied upon to be true during execution of a program, or during some portion of it.</t>
  </si>
  <si>
    <t>http://www.cs.miami.edu/~burt/learning/Math120.1/Notes/LoopInvar.html</t>
  </si>
  <si>
    <r>
      <t xml:space="preserve">A loop invariant does not, in itself, indicate correctness of an algorithm. It is a predicate that is true for each iteration of the loop. (You usually need to prove that the predicate is, indeed, invariant for the loop.) The invariant can then be used to prove various properties of the loop (including, perhaps, correctness). The </t>
    </r>
    <r>
      <rPr>
        <sz val="11"/>
        <color rgb="FF0077CC"/>
        <rFont val="Arial"/>
        <family val="2"/>
      </rPr>
      <t xml:space="preserve">Wikipedia article </t>
    </r>
    <r>
      <rPr>
        <i/>
        <sz val="11"/>
        <color rgb="FF0077CC"/>
        <rFont val="Arial"/>
        <family val="2"/>
      </rPr>
      <t>Loop invariant</t>
    </r>
    <r>
      <rPr>
        <sz val="11"/>
        <color rgb="FF000000"/>
        <rFont val="Arial"/>
        <family val="2"/>
      </rPr>
      <t xml:space="preserve"> has some examples that show how this can work. See </t>
    </r>
    <r>
      <rPr>
        <sz val="11"/>
        <color rgb="FF0077CC"/>
        <rFont val="Arial"/>
        <family val="2"/>
      </rPr>
      <t>this thread</t>
    </r>
    <r>
      <rPr>
        <sz val="11"/>
        <color rgb="FF000000"/>
        <rFont val="Arial"/>
        <family val="2"/>
      </rPr>
      <t xml:space="preserve"> for more examples and explanations.</t>
    </r>
  </si>
  <si>
    <t>Loop Variant</t>
  </si>
  <si>
    <t xml:space="preserve">http://en.wikipedia.org/wiki/Loop_variant </t>
  </si>
  <si>
    <t>Logical Assertion</t>
  </si>
  <si>
    <t>http://en.wikipedia.org/wiki/Logical_assertion</t>
  </si>
  <si>
    <t>List</t>
  </si>
  <si>
    <t>List&lt;T&gt;</t>
  </si>
  <si>
    <t>LinkedList&lt;T&gt;</t>
  </si>
  <si>
    <t>ArrayList</t>
  </si>
  <si>
    <t>Hashset</t>
  </si>
  <si>
    <t>Dictionary/Sorted Dictionary</t>
  </si>
  <si>
    <t>Thread-Safe Collection</t>
  </si>
  <si>
    <t>Sorted List</t>
  </si>
  <si>
    <t>Hashtable</t>
  </si>
  <si>
    <t>SortedSet</t>
  </si>
  <si>
    <t>LookUp</t>
  </si>
  <si>
    <t>NameValueCollection</t>
  </si>
  <si>
    <t>StringCollection</t>
  </si>
  <si>
    <t>Hashmap</t>
  </si>
  <si>
    <t>Icollection</t>
  </si>
  <si>
    <t>Read Only Collection</t>
  </si>
  <si>
    <t>Immutability Collection</t>
  </si>
  <si>
    <t>IsGeneric</t>
  </si>
  <si>
    <t>Yes</t>
  </si>
  <si>
    <t>Non-Generic</t>
  </si>
  <si>
    <t>Generic Type</t>
  </si>
  <si>
    <t>Generic and Non-Generic</t>
  </si>
  <si>
    <t>Generic</t>
  </si>
  <si>
    <t>Internal Type</t>
  </si>
  <si>
    <t>LinkedList</t>
  </si>
  <si>
    <t>Add()</t>
  </si>
  <si>
    <t>No Inbuilt Method</t>
  </si>
  <si>
    <t>O(1) - When count is less than the capacity.  
Other wise O(n)</t>
  </si>
  <si>
    <t>AddFirst()
AddLast()
AddAfter()
AddBefore()</t>
  </si>
  <si>
    <t>O(n) - Add()</t>
  </si>
  <si>
    <t>Insert()</t>
  </si>
  <si>
    <t>NIB - O(n)</t>
  </si>
  <si>
    <t>Remove()</t>
  </si>
  <si>
    <t>O(n) - Linear Search</t>
  </si>
  <si>
    <t>Remove()
RemoveFirst()
RemoveLast()</t>
  </si>
  <si>
    <t>O(n) - Remove(), RemoveAt()</t>
  </si>
  <si>
    <t>Contains()</t>
  </si>
  <si>
    <t>Linq Extension method</t>
  </si>
  <si>
    <t>O(log n) - ContainsKey
O(n) - ContainsValue</t>
  </si>
  <si>
    <t>O(1) ContainsKey
? ContainsValue</t>
  </si>
  <si>
    <t>Clear()</t>
  </si>
  <si>
    <t>Use GetEnumerator()</t>
  </si>
  <si>
    <t>Count/Length</t>
  </si>
  <si>
    <t>O(1) Length</t>
  </si>
  <si>
    <t>O(1) - Count
- When count is less than the capacity.  Other wise O(n)</t>
  </si>
  <si>
    <t>O(1) Count Prop</t>
  </si>
  <si>
    <t>Count()
O(1) till TrimExcess is made. Once Made O(n)</t>
  </si>
  <si>
    <t>CopyTo</t>
  </si>
  <si>
    <t>Distinct()</t>
  </si>
  <si>
    <t>O(n) - ?</t>
  </si>
  <si>
    <t>Find/Search</t>
  </si>
  <si>
    <t>NIB - O(n) (if not sorted)</t>
  </si>
  <si>
    <t>BinarySearch</t>
  </si>
  <si>
    <t>Find (finds from first)
FindLast()</t>
  </si>
  <si>
    <t>Range (Like SubString)</t>
  </si>
  <si>
    <t>NIB</t>
  </si>
  <si>
    <t>AddRange,
GetRange,
SetRange
RemoveRange</t>
  </si>
  <si>
    <t>AddRange(),
InsertRange(),
GetRange(),
RemoveRange</t>
  </si>
  <si>
    <t>AddRange - O(n+m),
GetRange - O(1) - Only Ref,
SetRange - O(n +1)
RemoveRange - O(n)</t>
  </si>
  <si>
    <t>Retrive Method</t>
  </si>
  <si>
    <t>Using Index</t>
  </si>
  <si>
    <t>Yes - Use Index</t>
  </si>
  <si>
    <t xml:space="preserve">GetObjectData()
O(1) Based on Hashcode </t>
  </si>
  <si>
    <t>O(log n)  - TryGetValue()</t>
  </si>
  <si>
    <t xml:space="preserve">Use Key based Index
</t>
  </si>
  <si>
    <t>Update</t>
  </si>
  <si>
    <t>Using foreach Or
Remove and Insert.</t>
  </si>
  <si>
    <t>Access based on Index</t>
  </si>
  <si>
    <t>No</t>
  </si>
  <si>
    <t>Yes - For Keys and Values Separately
O(log n) - IndexOfKey
O(n) - IndexOfValue()</t>
  </si>
  <si>
    <t>Yes, based on keys</t>
  </si>
  <si>
    <t>Key-Value Pair Collection?</t>
  </si>
  <si>
    <t>Allow Nulls?</t>
  </si>
  <si>
    <t>Yes, Overwrites one another</t>
  </si>
  <si>
    <t>No - For Keys, Yes - For Values</t>
  </si>
  <si>
    <t>Allow Duplicates?</t>
  </si>
  <si>
    <t>No, Overwrites one another</t>
  </si>
  <si>
    <t>No - For Key and Values</t>
  </si>
  <si>
    <t>Apply Extension Methods?</t>
  </si>
  <si>
    <t>Sort</t>
  </si>
  <si>
    <t xml:space="preserve">Average O(n log n) - Worst Case O(n^2)
Use Array.Sort()
Applies introspective sort.
•If the partition size is fewer than 16 elements, it uses an insertion sort algorithm.
•If the number of partitions exceeds 2 * LogN, where N is the range of the input array, it uses a Heapsort algorithm.
•Otherwise, it uses a Quicksort algorithm.
</t>
  </si>
  <si>
    <t>Average O(n log n) - Worst Case O(n^2)
Uses Array.Sort()</t>
  </si>
  <si>
    <t>No, Sort Manual</t>
  </si>
  <si>
    <t>SortedDictionary: 
Sorted based on Keys</t>
  </si>
  <si>
    <t>Max Size</t>
  </si>
  <si>
    <t>By default 2GB and goes to 4 Billion</t>
  </si>
  <si>
    <t>2 Billion
Use Capacity Method to Get or Set default Szie</t>
  </si>
  <si>
    <t>2 Billion</t>
  </si>
  <si>
    <t>Immutable?</t>
  </si>
  <si>
    <t xml:space="preserve">No.
Can use Array.AsReadOnly(sourceArray)
</t>
  </si>
  <si>
    <t>System.Collections.Immutable</t>
  </si>
  <si>
    <t>Size Increment</t>
  </si>
  <si>
    <t>Use Array.Resize(ref intar, 15);
Creates new array and copies.</t>
  </si>
  <si>
    <t>Use gcAllowVeryLargeObjects</t>
  </si>
  <si>
    <t>Doubles everytime when Count = Len with O(n) time.</t>
  </si>
  <si>
    <t>Dictionary: 
Variable Size, if not specified whie initialize.</t>
  </si>
  <si>
    <t>LINQ Operations</t>
  </si>
  <si>
    <t>Yes.
After adding using System.Linq;</t>
  </si>
  <si>
    <t>Reference Links</t>
  </si>
  <si>
    <t>http://msdn.microsoft.com/en-us/library/aa288453(v=vs.71).aspx 
http://msdn.microsoft.com/en-us/library/System.Array(v=vs.110).aspx</t>
  </si>
  <si>
    <t>http://msdn.microsoft.com/en-us/library/system.collections.ilist.aspx</t>
  </si>
  <si>
    <t>http://msdn.microsoft.com/en-us/library/6sh2ey19.aspx</t>
  </si>
  <si>
    <t>http://msdn.microsoft.com/en-us/library/system.collections.arraylist(v=vs.110).aspx</t>
  </si>
  <si>
    <t>http://msdn.microsoft.com/en-us/library/bb359438(v=vs.110).aspx
http://www.vcskicks.com/hashset.php</t>
  </si>
  <si>
    <t>http://msdn.microsoft.com/en-us/library/dd997305(v=vs.110).aspx</t>
  </si>
  <si>
    <t>http://msdn.microsoft.com/en-us/library/bb460184.aspx</t>
  </si>
  <si>
    <t>http://msdn.microsoft.com/en-us/library/system.collections.specialized.stringcollection(v=vs.110).aspx</t>
  </si>
  <si>
    <t>http://msdn.microsoft.com/en-us/library/System.Collections.ICollection(v=vs.110).aspx</t>
  </si>
  <si>
    <t>http://msdn.microsoft.com/en-us/library/ms132474.aspx</t>
  </si>
  <si>
    <t>http://msdn.microsoft.com/en-us/library/dn385366(v=vs.110).aspx
http://blogs.msdn.com/b/bclteam/archive/2012/12/18/preview-of-immutable-collections-released-on-nuget.aspx</t>
  </si>
  <si>
    <t>Thread Safe</t>
  </si>
  <si>
    <t>Any public static members of this type are thread safe. Any instance members are not guaranteed to be thread safe.
.NET Framework classes based on Array provide their own synchronized version of the collection using the SyncRoot property.
http://msdn.microsoft.com/en-us/library/system.collections.icollection.syncroot.aspx</t>
  </si>
  <si>
    <r>
      <t xml:space="preserve">Any public static members of this type are thread safe. Any </t>
    </r>
    <r>
      <rPr>
        <b/>
        <sz val="11"/>
        <color theme="1"/>
        <rFont val="Calibri"/>
        <family val="2"/>
        <scheme val="minor"/>
      </rPr>
      <t>instance</t>
    </r>
    <r>
      <rPr>
        <sz val="11"/>
        <color theme="1"/>
        <rFont val="Calibri"/>
        <family val="2"/>
        <scheme val="minor"/>
      </rPr>
      <t xml:space="preserve"> </t>
    </r>
    <r>
      <rPr>
        <b/>
        <sz val="11"/>
        <color theme="1"/>
        <rFont val="Calibri"/>
        <family val="2"/>
        <scheme val="minor"/>
      </rPr>
      <t>members</t>
    </r>
    <r>
      <rPr>
        <sz val="11"/>
        <color theme="1"/>
        <rFont val="Calibri"/>
        <family val="2"/>
        <scheme val="minor"/>
      </rPr>
      <t xml:space="preserve"> are</t>
    </r>
    <r>
      <rPr>
        <b/>
        <sz val="11"/>
        <color theme="1"/>
        <rFont val="Calibri"/>
        <family val="2"/>
        <scheme val="minor"/>
      </rPr>
      <t xml:space="preserve"> not guaranteed</t>
    </r>
    <r>
      <rPr>
        <sz val="11"/>
        <color theme="1"/>
        <rFont val="Calibri"/>
        <family val="2"/>
        <scheme val="minor"/>
      </rPr>
      <t xml:space="preserve"> to be thread safe.</t>
    </r>
  </si>
  <si>
    <t>A Dictionary&lt;TKey, TValue&gt; can support multiple readers concurrently, as long as the collection is not modified.
Enumerating through a collection is intrinsically not a thread-safe procedure. To guarantee thread safety during enumeration, you can lock the collection during the entire enumeration. To allow the collection to be accessed by multiple threads for reading and writing, you must implement your own synchronization.</t>
  </si>
  <si>
    <t>Hashtable is thread safe for use by multiple reader threads and a single writing thread.  
 It is synchronized, i.e. Only one thread can access in one time.</t>
  </si>
  <si>
    <t>Finalize</t>
  </si>
  <si>
    <t>Clone/Memberwise Clone</t>
  </si>
  <si>
    <t>Clone</t>
  </si>
  <si>
    <t>Both</t>
  </si>
  <si>
    <t>Other Notes</t>
  </si>
  <si>
    <t>Multi Dimentional.
Jagged Arrays.
Array.Sort()
Array.BinarySearch()
Array.ConvertAll()
BitArray: Manages a compact array of bit values, which are represented as Booleans, where true indicates that the bit is on (1) and false indicates the bit is off (0).
Rank property gives no of dimentions of the array. For jagged arrays.</t>
  </si>
  <si>
    <t>A non-generic collection of objects that can be individually accessed by index.
IList is a descendant of the ICollection interface and is the base interface of all non-generic lists. 
IList implementations fall into  3 categories: 
1. Read-only, 
2. Fixed-size, and 
3. Variable-size. 
A read-only IList cannot be modified. 
A fixed-size IList does not allow the addition or removal of elements, but it allows the modification of existing elements. 
A variable-size IList allows the addition, removal, and modification of elements.</t>
  </si>
  <si>
    <t xml:space="preserve">If a value type is used for type T, the compiler generates an implementation of the List&lt;T&gt; class specifically for that value type. 
That means a list element of a List&lt;T&gt; object does not have to be boxed before the element can be used, and after about 500 list elements are created the memory saved not boxing list elements is greater than the memory used to generate the class implementation. </t>
  </si>
  <si>
    <t>Can hold different type values. 
BinarySearch</t>
  </si>
  <si>
    <t>Based on Set Operations, Provides high performance set Operations.
Use it where we want to maintain a Unique list.
CopyTo(),RemoveWhere(),TrimExcess(), UnionWith() - O(n)
.ExceptWith() - O(n) It is the equivalent of mathematical set subtraction.
IntersectWith(),
IsProperSubsetOf(),
IsProperSupersetOf(), 
IsSubsetOf(), 
IsSupersetOf() - O(n) if same no of equality comparer otherwise O(n+m) - n is Count and m is the number of elements in other.
Each trial consisted of adding integers from 0 to 9,999 to each collection. However, mod 25 was applied to each integer. Mod 25 makes the maximum types of items 25. Since 10,000 elements were added, this forced 400 collisions to occur, giving the data structures a chance to use their searching algorithms. Times were measured 3 times after 10,000 trials and averaged out.</t>
  </si>
  <si>
    <r>
      <t>Dictionary is using a linear array to store key/value pair.</t>
    </r>
    <r>
      <rPr>
        <b/>
        <sz val="11"/>
        <color theme="1"/>
        <rFont val="Calibri"/>
        <family val="2"/>
        <scheme val="minor"/>
      </rPr>
      <t xml:space="preserve">
SortedDictionary is a Binary Search Tree
</t>
    </r>
    <r>
      <rPr>
        <sz val="11"/>
        <color theme="1"/>
        <rFont val="Calibri"/>
        <family val="2"/>
        <scheme val="minor"/>
      </rPr>
      <t xml:space="preserve">
Provides the abstract base class for a strongly typed collection of key/value pairs.
ReadOnly
O(log n) retrieval, where n is the number of elements in the dictionary. In this respect, it is similar to the SortedList&lt;TKey, TValue&gt; generic class. 
The two classes have similar object models, and both have O(log n) retrieval. 
•SortedList&lt;TKey, TValue&gt; uses less memory than SortedDictionary&lt;TKey, TValue&gt;.
•If the list is populated all at once from sorted data, SortedList&lt;TKey, TValue&gt; is faster than SortedDictionary&lt;TKey, TValue&gt;.
•SortedDictionary&lt;TKey, TValue&gt; has faster insertion and removal operations for unsorted data: O(log n) as opposed to O(n) for SortedList&lt;TKey, TValue&gt;.
Dictionary is a hash table.</t>
    </r>
  </si>
  <si>
    <t>In System.Collections.Concurrent
BlockingCollection
ConcurrentDictionary
ConcurrentQueue
ConcurrentStack
ConcurrentBag
IProducerConsumerCollection&lt;T&gt;</t>
  </si>
  <si>
    <r>
      <rPr>
        <b/>
        <sz val="11"/>
        <color theme="1"/>
        <rFont val="Calibri"/>
        <family val="2"/>
        <scheme val="minor"/>
      </rPr>
      <t>A SortedList object internally maintains two arrays to store the elements of the list.
O</t>
    </r>
    <r>
      <rPr>
        <sz val="11"/>
        <color theme="1"/>
        <rFont val="Calibri"/>
        <family val="2"/>
        <scheme val="minor"/>
      </rPr>
      <t>ne array for the keys and another array for the associated values. 
Each element is a key/value pair that can be accessed as a DictionaryEntry object. 
The elements of a SortedList object are sorted by the keys either according to a specific IComparer implementation specified when the SortedList is created or according to the IComparable implementation provided by the keys themselves. 
In either case, a SortedList does not allow duplicate keys.
Slower than Hashtable because of the sorting. 
However, the SortedList offers more flexibility by allowing access to the values either through the associated keys or through the indexes.
The capacity of a SortedList object is the number of elements the SortedList can hold. As elements are added to a SortedList, the capacity is automatically increased as required through reallocation. The capacity can be decreased by calling TrimToSize or by setting the Capacity property explicitly.
The index sequence is based on the sort sequence. When an element is added, it is inserted into SortedList in the correct sort order, and the indexing adjusts accordingly. When an element is removed, the indexing also adjusts accordingly. Therefore, the index of a specific key/value pair might change as elements are added or removed from the SortedList object.</t>
    </r>
  </si>
  <si>
    <t>Hashtable are of type Object; therefore, boxing and unboxing typically occur when you store or retrieve a value type.
Stored in a DictionaryEntry object.
Key objects must be immutable as long as they are used as keys in the Hashtable.</t>
  </si>
  <si>
    <t>NameValueCollection existing in .NET 1.0 and 1.1</t>
  </si>
  <si>
    <t>StringCollection accepts null as a valid value and allows duplicate elements</t>
  </si>
  <si>
    <t>like Hashtable it also accepts key-value pair.
 &gt; it allows null values for both key &amp; value pair.
 &gt; it is unsynchronized( not thread safe ), so it has better performancethan
 Hashtable.
 &gt; it implements Map interface which maps key to value</t>
  </si>
  <si>
    <t>A ReadOnlyCollection&lt;T&gt; can support multiple readers concurrently, as long as the collection is not modified. Even so, enumerating through a collection is intrinsically not a thread-safe procedure. To guarantee thread safety during enumeration, you can lock the collection during the entire enumeration. To allow the collection to be accessed by multiple threads for reading and writing, you must implement your own synchronization.</t>
  </si>
  <si>
    <t>•ImmutableStack&lt;T&gt;
•ImmutableQueue&lt;T&gt;
•ImmutableList&lt;T&gt;
•ImmutableHashSet&lt;T&gt;
•ImmutableSortedSet&lt;T&gt;
•ImmutableDictionary&lt;K, V&gt;
•ImmutableSortedDictionary&lt;K, V&gt;</t>
  </si>
  <si>
    <t>Inherited From</t>
  </si>
  <si>
    <t>ICollection, 
IEnumerable, 
ICloneable, 
IList, 
IStructuralComparable, 
IStructuralEquatable</t>
  </si>
  <si>
    <t>ICollection, 
IEnumerable</t>
  </si>
  <si>
    <t xml:space="preserve">IList, ICollection, 
IEnumerable
IList&lt;T&gt;, 
ICollection&lt;T&gt;, 
IEnumerable&lt;T&gt;, 
IReadOnlyList&lt;T&gt;, IReadOnlyCollection&lt;T&gt;, </t>
  </si>
  <si>
    <t>ICollection, 
IEnumerable, 
ICloneable,
Ilist</t>
  </si>
  <si>
    <t>Dictionary&lt;TKey, TValue&gt; 
&amp; SortedDictionary&lt;TKey, TValue&gt; : IDictionary&lt;TKey, TValue&gt;, ICollection&lt;KeyValuePair&lt;TKey, TValue&gt;&gt;, IDictionary, ICollection, IEnumerable&lt;KeyValuePair&lt;TKey, TValue&gt;&gt;, IEnumerable
Dictionary&lt;TKey, TValue&gt;:
ISerializable, IDeserializationCallback
IReadOnlyDictionary&lt;TKey, TValue&gt;, IReadOnlyCollection&lt;KeyValuePair&lt;TKey, TValue&gt;&gt;
public abstract class DictionaryBase : IDictionary, 
 ICollection, Ienumerable</t>
  </si>
  <si>
    <t>ICollection, 
IEnumerable, 
Icloneable,
IDictionary</t>
  </si>
  <si>
    <t>ICollection, 
IEnumerable, 
Icloneable
IDictionary, 
ISerializable, 
IDeserializationCallback</t>
  </si>
  <si>
    <t>int[] myIntArray = new int[2] { 1, 2 };
Object[] myObjArray = new Object[5] { 26, 27, 28, 29, 30 };
int[][] jaggaedMatrix = new int[2][];
jaggaedMatrix[0] = new int[2] { 1, 2 };
jaggaedMatrix[1] = new int[2] { 3, 4 };
Copies the first two elements from the integer array to the Object array.
      System.Array.Copy( myIntArray, myObjArray, 2 );</t>
  </si>
  <si>
    <t>class SimpleList : IList
{
    private object[] _contents = new object[8];
    private int _count;
    public SimpleList()
    {
        _count = 0;
    }
    // IList Members 
    public int Add(object value)
    {
        if (_count &lt; _contents.Length)
        {
            _contents[_count] = value;
            _count++;
            return (_count - 1);
        }
        else
        {
            return -1;
        }
    }
    public void Clear()
    {
        _count = 0;
    }
Refer the msdn link for full example.</t>
  </si>
  <si>
    <t>List&lt;string&gt; stringlist = new List&lt;string&gt;();</t>
  </si>
  <si>
    <t>ArrayList al = new ArrayList();
al.Add("1");
al.Add(1);</t>
  </si>
  <si>
    <t>Dictionary&lt;string, string&gt; dictColl = new Dictionary&lt;string, string&gt;(3);
dictColl.Add("1", "Sai");</t>
  </si>
  <si>
    <t>Average Time</t>
  </si>
  <si>
    <t>5505 Milli Seconds
Performs better than ArrayList.</t>
  </si>
  <si>
    <t>2290 Milli Seconds</t>
  </si>
  <si>
    <t>class TreeNode&lt;T&gt;
{
    public T NodeValue { get; set; }
    public TreeNode&lt;T&gt; LeftNode { get; set; }
    public TreeNode&lt;T&gt; RightNode { get; set; }
    public TreeNode(T nodeValue)
    {
        this.NodeValue = nodeValue;
    }
}</t>
  </si>
  <si>
    <t xml:space="preserve">class BinarySearchTree&lt;T&gt;
{
        public TreeNode&lt;T&gt; Root { get; set; }
</t>
  </si>
  <si>
    <t>Heap is a specialized tree</t>
  </si>
  <si>
    <t>public void Insert(T treeNodeValue)
{
    this.Root = Insert(this.Root, treeNodeValue);
}</t>
  </si>
  <si>
    <t>protected TreeNode&lt;T&gt; Insert(TreeNode&lt;T&gt; treeNode, T treeNodeValue)
{
    if (treeNode == null)
    {
        treeNode = new TreeNode&lt;T&gt;(treeNodeValue);
    }
    else if ((treeNodeValue as IComparable).CompareTo(treeNode.NodeValue) &lt; 0)
    {
        // Recursive call to the current function.
        treeNode.LeftNode = Insert(treeNode.LeftNode, treeNodeValue);
    }
    else if ((treeNodeValue as IComparable).CompareTo(treeNode.NodeValue) &gt; 0)
    {
        // Recursive call to the current function.
        treeNode.RightNode = Insert(treeNode.RightNode, treeNodeValue);
    }
    else
    {
        throw new Exception("Duplicate item");
    }
    return treeNode;
}</t>
  </si>
  <si>
    <t>From (b)</t>
  </si>
  <si>
    <t>Root Node</t>
  </si>
  <si>
    <t>2,3</t>
  </si>
  <si>
    <t>internal nodes</t>
  </si>
  <si>
    <t>4,5,6,7</t>
  </si>
  <si>
    <t>leaf nodes (no childs)</t>
  </si>
  <si>
    <t>Comparison of non-BST binary tree (a) and a BST binary tree (b)</t>
  </si>
  <si>
    <t>Root</t>
  </si>
  <si>
    <t>BFS: Breadth First Search 
Level-order traversal sequence: F, B, G, A, D, I, C, E, H</t>
  </si>
  <si>
    <t xml:space="preserve">DFS: Depth First Search
Pre-order:[1]
1.Visit the root.
2.Traverse the left subtree.
3.Traverse the right subtree.
Pre-order traversal sequence: F, B, A, D, C, E, G, I, H (root, left, right) 
In-order (symmetric):[1]
1.Traverse the left subtree.
2.Visit the root.
3.Traverse the right subtree.
In-order traversal sequence: A, B, C, D, E, F, G, H, I (left, root, right) 
Post-order:[1]
1.Traverse the left subtree.
2.Traverse the right subtree.
3.Visit the root.
Post-order traversal sequence: A, C, E, D, B, H, I, G, F (left, right, root) </t>
  </si>
  <si>
    <t>Depth-first traversal is easily implemented via a stack, including recursively (via the call stack).
While breadth-first traversal is easily implemented via a queue, including corecursively.</t>
  </si>
  <si>
    <t>F</t>
  </si>
  <si>
    <t>A</t>
  </si>
  <si>
    <t>B</t>
  </si>
  <si>
    <t>C</t>
  </si>
  <si>
    <t>E</t>
  </si>
  <si>
    <t>D</t>
  </si>
  <si>
    <t>H</t>
  </si>
  <si>
    <t>G</t>
  </si>
  <si>
    <t>I</t>
  </si>
  <si>
    <t>Heap Operations</t>
  </si>
  <si>
    <r>
      <t>Binary</t>
    </r>
    <r>
      <rPr>
        <vertAlign val="superscript"/>
        <sz val="11"/>
        <color theme="1"/>
        <rFont val="Calibri"/>
        <family val="2"/>
        <scheme val="minor"/>
      </rPr>
      <t>[2]</t>
    </r>
  </si>
  <si>
    <r>
      <t>Binomial</t>
    </r>
    <r>
      <rPr>
        <vertAlign val="superscript"/>
        <sz val="11"/>
        <color theme="1"/>
        <rFont val="Calibri"/>
        <family val="2"/>
        <scheme val="minor"/>
      </rPr>
      <t>[2]</t>
    </r>
  </si>
  <si>
    <r>
      <t>Fibonacci</t>
    </r>
    <r>
      <rPr>
        <vertAlign val="superscript"/>
        <sz val="11"/>
        <color theme="1"/>
        <rFont val="Calibri"/>
        <family val="2"/>
        <scheme val="minor"/>
      </rPr>
      <t>[2]</t>
    </r>
  </si>
  <si>
    <r>
      <t>Pairing</t>
    </r>
    <r>
      <rPr>
        <vertAlign val="superscript"/>
        <sz val="11"/>
        <color theme="1"/>
        <rFont val="Calibri"/>
        <family val="2"/>
        <scheme val="minor"/>
      </rPr>
      <t>[3]</t>
    </r>
  </si>
  <si>
    <r>
      <t>Brodal***</t>
    </r>
    <r>
      <rPr>
        <vertAlign val="superscript"/>
        <sz val="11"/>
        <color theme="1"/>
        <rFont val="Calibri"/>
        <family val="2"/>
        <scheme val="minor"/>
      </rPr>
      <t>[4]</t>
    </r>
  </si>
  <si>
    <r>
      <t>RP</t>
    </r>
    <r>
      <rPr>
        <vertAlign val="superscript"/>
        <sz val="11"/>
        <color theme="1"/>
        <rFont val="Calibri"/>
        <family val="2"/>
        <scheme val="minor"/>
      </rPr>
      <t>[5]</t>
    </r>
  </si>
  <si>
    <t>find-min</t>
  </si>
  <si>
    <r>
      <t>Θ</t>
    </r>
    <r>
      <rPr>
        <sz val="11"/>
        <color theme="1"/>
        <rFont val="Calibri"/>
        <family val="2"/>
        <scheme val="minor"/>
      </rPr>
      <t>(1)</t>
    </r>
  </si>
  <si>
    <t>delete-min</t>
  </si>
  <si>
    <r>
      <t>Θ</t>
    </r>
    <r>
      <rPr>
        <sz val="11"/>
        <color theme="1"/>
        <rFont val="Calibri"/>
        <family val="2"/>
        <scheme val="minor"/>
      </rPr>
      <t xml:space="preserve">(log </t>
    </r>
    <r>
      <rPr>
        <i/>
        <sz val="11"/>
        <color theme="1"/>
        <rFont val="Calibri"/>
        <family val="2"/>
        <scheme val="minor"/>
      </rPr>
      <t>n</t>
    </r>
    <r>
      <rPr>
        <sz val="11"/>
        <color theme="1"/>
        <rFont val="Calibri"/>
        <family val="2"/>
        <scheme val="minor"/>
      </rPr>
      <t>)</t>
    </r>
  </si>
  <si>
    <r>
      <t>O</t>
    </r>
    <r>
      <rPr>
        <sz val="11"/>
        <color theme="1"/>
        <rFont val="Calibri"/>
        <family val="2"/>
        <scheme val="minor"/>
      </rPr>
      <t xml:space="preserve">(log </t>
    </r>
    <r>
      <rPr>
        <i/>
        <sz val="11"/>
        <color theme="1"/>
        <rFont val="Calibri"/>
        <family val="2"/>
        <scheme val="minor"/>
      </rPr>
      <t>n</t>
    </r>
    <r>
      <rPr>
        <sz val="11"/>
        <color theme="1"/>
        <rFont val="Calibri"/>
        <family val="2"/>
        <scheme val="minor"/>
      </rPr>
      <t>)*</t>
    </r>
  </si>
  <si>
    <r>
      <t>O</t>
    </r>
    <r>
      <rPr>
        <sz val="11"/>
        <color theme="1"/>
        <rFont val="Calibri"/>
        <family val="2"/>
        <scheme val="minor"/>
      </rPr>
      <t xml:space="preserve">(log </t>
    </r>
    <r>
      <rPr>
        <i/>
        <sz val="11"/>
        <color theme="1"/>
        <rFont val="Calibri"/>
        <family val="2"/>
        <scheme val="minor"/>
      </rPr>
      <t>n</t>
    </r>
    <r>
      <rPr>
        <sz val="11"/>
        <color theme="1"/>
        <rFont val="Calibri"/>
        <family val="2"/>
        <scheme val="minor"/>
      </rPr>
      <t>)</t>
    </r>
  </si>
  <si>
    <t>insert</t>
  </si>
  <si>
    <t>decrease-key</t>
  </si>
  <si>
    <r>
      <t>Θ</t>
    </r>
    <r>
      <rPr>
        <sz val="11"/>
        <color theme="1"/>
        <rFont val="Calibri"/>
        <family val="2"/>
        <scheme val="minor"/>
      </rPr>
      <t>(1)*</t>
    </r>
  </si>
  <si>
    <t>merge</t>
  </si>
  <si>
    <r>
      <t>Θ</t>
    </r>
    <r>
      <rPr>
        <sz val="11"/>
        <color theme="1"/>
        <rFont val="Calibri"/>
        <family val="2"/>
        <scheme val="minor"/>
      </rPr>
      <t>(</t>
    </r>
    <r>
      <rPr>
        <i/>
        <sz val="11"/>
        <color theme="1"/>
        <rFont val="Calibri"/>
        <family val="2"/>
        <scheme val="minor"/>
      </rPr>
      <t>n</t>
    </r>
    <r>
      <rPr>
        <sz val="11"/>
        <color theme="1"/>
        <rFont val="Calibri"/>
        <family val="2"/>
        <scheme val="minor"/>
      </rPr>
      <t>)</t>
    </r>
  </si>
  <si>
    <r>
      <t>O</t>
    </r>
    <r>
      <rPr>
        <sz val="11"/>
        <color theme="1"/>
        <rFont val="Calibri"/>
        <family val="2"/>
        <scheme val="minor"/>
      </rPr>
      <t xml:space="preserve">(log </t>
    </r>
    <r>
      <rPr>
        <i/>
        <sz val="11"/>
        <color theme="1"/>
        <rFont val="Calibri"/>
        <family val="2"/>
        <scheme val="minor"/>
      </rPr>
      <t>n</t>
    </r>
    <r>
      <rPr>
        <sz val="11"/>
        <color theme="1"/>
        <rFont val="Calibri"/>
        <family val="2"/>
        <scheme val="minor"/>
      </rPr>
      <t>)**</t>
    </r>
  </si>
  <si>
    <r>
      <rPr>
        <b/>
        <sz val="11"/>
        <color theme="1"/>
        <rFont val="Calibri"/>
        <family val="2"/>
        <scheme val="minor"/>
      </rPr>
      <t>Complete binary tree</t>
    </r>
    <r>
      <rPr>
        <sz val="11"/>
        <color theme="1"/>
        <rFont val="Calibri"/>
        <family val="2"/>
        <scheme val="minor"/>
      </rPr>
      <t xml:space="preserve"> is a tree where for a right child, there is always a left child, but for a left child there may not be a right child.</t>
    </r>
  </si>
  <si>
    <t>Trie Tree</t>
  </si>
  <si>
    <t>http://www.cs.bu.edu/teaching/c/tree/trie/</t>
  </si>
  <si>
    <t xml:space="preserve">A threaded tree </t>
  </si>
  <si>
    <t>with the special threading links shown by dashed arrows. A threaded binary tree makes it possible to traverse the values in the binary tree via a linear traversal that is more rapid than a recursive in-order traversal.</t>
  </si>
  <si>
    <t>Swap elements</t>
  </si>
  <si>
    <t>Sorted array</t>
  </si>
  <si>
    <t>details</t>
  </si>
  <si>
    <r>
      <t>8</t>
    </r>
    <r>
      <rPr>
        <sz val="10"/>
        <color rgb="FF000000"/>
        <rFont val="Arial"/>
        <family val="2"/>
      </rPr>
      <t>, 6, 7, 4, 5, 3, 2, </t>
    </r>
    <r>
      <rPr>
        <b/>
        <sz val="10"/>
        <color rgb="FF000000"/>
        <rFont val="Arial"/>
        <family val="2"/>
      </rPr>
      <t>1</t>
    </r>
  </si>
  <si>
    <t>8, 1</t>
  </si>
  <si>
    <t>swap 8 and 1 in order to delete 8 from heap</t>
  </si>
  <si>
    <r>
      <t>1, 6, 7, 4, 5, 3, 2, </t>
    </r>
    <r>
      <rPr>
        <b/>
        <sz val="10"/>
        <color rgb="FF000000"/>
        <rFont val="Arial"/>
        <family val="2"/>
      </rPr>
      <t>8</t>
    </r>
  </si>
  <si>
    <t>delete 8 from heap and add to sorted array</t>
  </si>
  <si>
    <r>
      <t>1</t>
    </r>
    <r>
      <rPr>
        <sz val="10"/>
        <color rgb="FF000000"/>
        <rFont val="Arial"/>
        <family val="2"/>
      </rPr>
      <t>, 6, </t>
    </r>
    <r>
      <rPr>
        <b/>
        <sz val="10"/>
        <color rgb="FF000000"/>
        <rFont val="Arial"/>
        <family val="2"/>
      </rPr>
      <t>7</t>
    </r>
    <r>
      <rPr>
        <sz val="10"/>
        <color rgb="FF000000"/>
        <rFont val="Arial"/>
        <family val="2"/>
      </rPr>
      <t>, 4, 5, 3, 2</t>
    </r>
  </si>
  <si>
    <t>1, 7</t>
  </si>
  <si>
    <t>swap 1 and 7 as they are not in order in the heap</t>
  </si>
  <si>
    <r>
      <t>7, 6, </t>
    </r>
    <r>
      <rPr>
        <b/>
        <sz val="10"/>
        <color rgb="FF000000"/>
        <rFont val="Arial"/>
        <family val="2"/>
      </rPr>
      <t>1</t>
    </r>
    <r>
      <rPr>
        <sz val="10"/>
        <color rgb="FF000000"/>
        <rFont val="Arial"/>
        <family val="2"/>
      </rPr>
      <t>, 4, 5, </t>
    </r>
    <r>
      <rPr>
        <b/>
        <sz val="10"/>
        <color rgb="FF000000"/>
        <rFont val="Arial"/>
        <family val="2"/>
      </rPr>
      <t>3</t>
    </r>
    <r>
      <rPr>
        <sz val="10"/>
        <color rgb="FF000000"/>
        <rFont val="Arial"/>
        <family val="2"/>
      </rPr>
      <t>, 2</t>
    </r>
  </si>
  <si>
    <t>1, 3</t>
  </si>
  <si>
    <t>swap 1 and 3 as they are not in order in the heap</t>
  </si>
  <si>
    <r>
      <t>7</t>
    </r>
    <r>
      <rPr>
        <sz val="10"/>
        <color rgb="FF000000"/>
        <rFont val="Arial"/>
        <family val="2"/>
      </rPr>
      <t>, 6, 3, 4, 5, 1, </t>
    </r>
    <r>
      <rPr>
        <b/>
        <sz val="10"/>
        <color rgb="FF000000"/>
        <rFont val="Arial"/>
        <family val="2"/>
      </rPr>
      <t>2</t>
    </r>
  </si>
  <si>
    <t>7, 2</t>
  </si>
  <si>
    <t>swap 7 and 2 in order to delete 7 from heap</t>
  </si>
  <si>
    <r>
      <t>2, 6, 3, 4, 5, 1, </t>
    </r>
    <r>
      <rPr>
        <b/>
        <sz val="10"/>
        <color rgb="FF000000"/>
        <rFont val="Arial"/>
        <family val="2"/>
      </rPr>
      <t>7</t>
    </r>
  </si>
  <si>
    <t>delete 7 from heap and add to sorted array</t>
  </si>
  <si>
    <r>
      <t>2</t>
    </r>
    <r>
      <rPr>
        <sz val="10"/>
        <color rgb="FF000000"/>
        <rFont val="Arial"/>
        <family val="2"/>
      </rPr>
      <t>, </t>
    </r>
    <r>
      <rPr>
        <b/>
        <sz val="10"/>
        <color rgb="FF000000"/>
        <rFont val="Arial"/>
        <family val="2"/>
      </rPr>
      <t>6</t>
    </r>
    <r>
      <rPr>
        <sz val="10"/>
        <color rgb="FF000000"/>
        <rFont val="Arial"/>
        <family val="2"/>
      </rPr>
      <t>, 3, 4, 5, 1</t>
    </r>
  </si>
  <si>
    <t>2, 6</t>
  </si>
  <si>
    <t>7, 8</t>
  </si>
  <si>
    <t>swap 2 and 6 as they are not in order in the heap</t>
  </si>
  <si>
    <r>
      <t>6, </t>
    </r>
    <r>
      <rPr>
        <b/>
        <sz val="10"/>
        <color rgb="FF000000"/>
        <rFont val="Arial"/>
        <family val="2"/>
      </rPr>
      <t>2</t>
    </r>
    <r>
      <rPr>
        <sz val="10"/>
        <color rgb="FF000000"/>
        <rFont val="Arial"/>
        <family val="2"/>
      </rPr>
      <t>, 3, 4, </t>
    </r>
    <r>
      <rPr>
        <b/>
        <sz val="10"/>
        <color rgb="FF000000"/>
        <rFont val="Arial"/>
        <family val="2"/>
      </rPr>
      <t>5</t>
    </r>
    <r>
      <rPr>
        <sz val="10"/>
        <color rgb="FF000000"/>
        <rFont val="Arial"/>
        <family val="2"/>
      </rPr>
      <t>, 1</t>
    </r>
  </si>
  <si>
    <t>2, 5</t>
  </si>
  <si>
    <t>swap 2 and 5 as they are not in order in the heap</t>
  </si>
  <si>
    <r>
      <t>6</t>
    </r>
    <r>
      <rPr>
        <sz val="10"/>
        <color rgb="FF000000"/>
        <rFont val="Arial"/>
        <family val="2"/>
      </rPr>
      <t>, 5, 3, 4, 2, </t>
    </r>
    <r>
      <rPr>
        <b/>
        <sz val="10"/>
        <color rgb="FF000000"/>
        <rFont val="Arial"/>
        <family val="2"/>
      </rPr>
      <t>1</t>
    </r>
  </si>
  <si>
    <t>6, 1</t>
  </si>
  <si>
    <t>swap 6 and 1 in order to delete 6 from heap</t>
  </si>
  <si>
    <r>
      <t>1, 5, 3, 4, 2, </t>
    </r>
    <r>
      <rPr>
        <b/>
        <sz val="10"/>
        <color rgb="FF000000"/>
        <rFont val="Arial"/>
        <family val="2"/>
      </rPr>
      <t>6</t>
    </r>
  </si>
  <si>
    <t>delete 6 from heap and add to sorted array</t>
  </si>
  <si>
    <r>
      <t>1</t>
    </r>
    <r>
      <rPr>
        <sz val="10"/>
        <color rgb="FF000000"/>
        <rFont val="Arial"/>
        <family val="2"/>
      </rPr>
      <t>, </t>
    </r>
    <r>
      <rPr>
        <b/>
        <sz val="10"/>
        <color rgb="FF000000"/>
        <rFont val="Arial"/>
        <family val="2"/>
      </rPr>
      <t>5</t>
    </r>
    <r>
      <rPr>
        <sz val="10"/>
        <color rgb="FF000000"/>
        <rFont val="Arial"/>
        <family val="2"/>
      </rPr>
      <t>, 3, 4, 2</t>
    </r>
  </si>
  <si>
    <t>1, 5</t>
  </si>
  <si>
    <t>6, 7, 8</t>
  </si>
  <si>
    <t>swap 1 and 5 as they are not in order in the heap</t>
  </si>
  <si>
    <r>
      <t>5, </t>
    </r>
    <r>
      <rPr>
        <b/>
        <sz val="10"/>
        <color rgb="FF000000"/>
        <rFont val="Arial"/>
        <family val="2"/>
      </rPr>
      <t>1</t>
    </r>
    <r>
      <rPr>
        <sz val="10"/>
        <color rgb="FF000000"/>
        <rFont val="Arial"/>
        <family val="2"/>
      </rPr>
      <t>, 3, </t>
    </r>
    <r>
      <rPr>
        <b/>
        <sz val="10"/>
        <color rgb="FF000000"/>
        <rFont val="Arial"/>
        <family val="2"/>
      </rPr>
      <t>4</t>
    </r>
    <r>
      <rPr>
        <sz val="10"/>
        <color rgb="FF000000"/>
        <rFont val="Arial"/>
        <family val="2"/>
      </rPr>
      <t>, 2</t>
    </r>
  </si>
  <si>
    <t>1, 4</t>
  </si>
  <si>
    <t>swap 1 and 4 as they are not in order in the heap</t>
  </si>
  <si>
    <r>
      <t>5</t>
    </r>
    <r>
      <rPr>
        <sz val="10"/>
        <color rgb="FF000000"/>
        <rFont val="Arial"/>
        <family val="2"/>
      </rPr>
      <t>, 4, 3, 1, </t>
    </r>
    <r>
      <rPr>
        <b/>
        <sz val="10"/>
        <color rgb="FF000000"/>
        <rFont val="Arial"/>
        <family val="2"/>
      </rPr>
      <t>2</t>
    </r>
  </si>
  <si>
    <t>5, 2</t>
  </si>
  <si>
    <t>swap 5 and 2 in order to delete 5 from heap</t>
  </si>
  <si>
    <r>
      <t>2, 4, 3, 1, </t>
    </r>
    <r>
      <rPr>
        <b/>
        <sz val="10"/>
        <color rgb="FF000000"/>
        <rFont val="Arial"/>
        <family val="2"/>
      </rPr>
      <t>5</t>
    </r>
  </si>
  <si>
    <t>delete 5 from heap and add to sorted array</t>
  </si>
  <si>
    <r>
      <t>2</t>
    </r>
    <r>
      <rPr>
        <sz val="10"/>
        <color rgb="FF000000"/>
        <rFont val="Arial"/>
        <family val="2"/>
      </rPr>
      <t>, </t>
    </r>
    <r>
      <rPr>
        <b/>
        <sz val="10"/>
        <color rgb="FF000000"/>
        <rFont val="Arial"/>
        <family val="2"/>
      </rPr>
      <t>4</t>
    </r>
    <r>
      <rPr>
        <sz val="10"/>
        <color rgb="FF000000"/>
        <rFont val="Arial"/>
        <family val="2"/>
      </rPr>
      <t>, 3, 1</t>
    </r>
  </si>
  <si>
    <t>2, 4</t>
  </si>
  <si>
    <t>5, 6, 7, 8</t>
  </si>
  <si>
    <t>swap 2 and 4 as they are not in order in the heap</t>
  </si>
  <si>
    <r>
      <t>4</t>
    </r>
    <r>
      <rPr>
        <sz val="10"/>
        <color rgb="FF000000"/>
        <rFont val="Arial"/>
        <family val="2"/>
      </rPr>
      <t>, 2, 3, </t>
    </r>
    <r>
      <rPr>
        <b/>
        <sz val="10"/>
        <color rgb="FF000000"/>
        <rFont val="Arial"/>
        <family val="2"/>
      </rPr>
      <t>1</t>
    </r>
  </si>
  <si>
    <t>4, 1</t>
  </si>
  <si>
    <t>swap 4 and 1 in order to delete 4 from heap</t>
  </si>
  <si>
    <r>
      <t>1, 2, 3, </t>
    </r>
    <r>
      <rPr>
        <b/>
        <sz val="10"/>
        <color rgb="FF000000"/>
        <rFont val="Arial"/>
        <family val="2"/>
      </rPr>
      <t>4</t>
    </r>
  </si>
  <si>
    <t>delete 4 from heap and add to sorted array</t>
  </si>
  <si>
    <r>
      <t>1</t>
    </r>
    <r>
      <rPr>
        <sz val="10"/>
        <color rgb="FF000000"/>
        <rFont val="Arial"/>
        <family val="2"/>
      </rPr>
      <t>, 2, </t>
    </r>
    <r>
      <rPr>
        <b/>
        <sz val="10"/>
        <color rgb="FF000000"/>
        <rFont val="Arial"/>
        <family val="2"/>
      </rPr>
      <t>3</t>
    </r>
  </si>
  <si>
    <t>4, 5, 6, 7, 8</t>
  </si>
  <si>
    <r>
      <t>3</t>
    </r>
    <r>
      <rPr>
        <sz val="10"/>
        <color rgb="FF000000"/>
        <rFont val="Arial"/>
        <family val="2"/>
      </rPr>
      <t>, 2, </t>
    </r>
    <r>
      <rPr>
        <b/>
        <sz val="10"/>
        <color rgb="FF000000"/>
        <rFont val="Arial"/>
        <family val="2"/>
      </rPr>
      <t>1</t>
    </r>
  </si>
  <si>
    <t>3, 1</t>
  </si>
  <si>
    <t>swap 3 and 1 in order to delete 3 from heap</t>
  </si>
  <si>
    <r>
      <t>1, 2, </t>
    </r>
    <r>
      <rPr>
        <b/>
        <sz val="10"/>
        <color rgb="FF000000"/>
        <rFont val="Arial"/>
        <family val="2"/>
      </rPr>
      <t>3</t>
    </r>
  </si>
  <si>
    <t>delete 3 from heap and add to sorted array</t>
  </si>
  <si>
    <r>
      <t>1</t>
    </r>
    <r>
      <rPr>
        <sz val="10"/>
        <color rgb="FF000000"/>
        <rFont val="Arial"/>
        <family val="2"/>
      </rPr>
      <t>, </t>
    </r>
    <r>
      <rPr>
        <b/>
        <sz val="10"/>
        <color rgb="FF000000"/>
        <rFont val="Arial"/>
        <family val="2"/>
      </rPr>
      <t>2</t>
    </r>
  </si>
  <si>
    <t>1, 2</t>
  </si>
  <si>
    <t>3, 4, 5, 6, 7, 8</t>
  </si>
  <si>
    <t>swap 1 and 2 as they are not in order in the heap</t>
  </si>
  <si>
    <r>
      <t>2</t>
    </r>
    <r>
      <rPr>
        <sz val="10"/>
        <color rgb="FF000000"/>
        <rFont val="Arial"/>
        <family val="2"/>
      </rPr>
      <t>, </t>
    </r>
    <r>
      <rPr>
        <b/>
        <sz val="10"/>
        <color rgb="FF000000"/>
        <rFont val="Arial"/>
        <family val="2"/>
      </rPr>
      <t>1</t>
    </r>
  </si>
  <si>
    <t>2, 1</t>
  </si>
  <si>
    <t>swap 2 and 1 in order to delete 2 from heap</t>
  </si>
  <si>
    <r>
      <t>1, </t>
    </r>
    <r>
      <rPr>
        <b/>
        <sz val="10"/>
        <color rgb="FF000000"/>
        <rFont val="Arial"/>
        <family val="2"/>
      </rPr>
      <t>2</t>
    </r>
  </si>
  <si>
    <t>delete 2 from heap and add to sorted array</t>
  </si>
  <si>
    <t>2, 3, 4, 5, 6, 7, 8</t>
  </si>
  <si>
    <t>delete 1 from heap and add to sorted array</t>
  </si>
  <si>
    <t>1, 2, 3, 4, 5, 6, 7, 8</t>
  </si>
  <si>
    <t>completed</t>
  </si>
  <si>
    <t>http://msdn.microsoft.com/en-us/library/aa289152%28v=vs.71%29.aspx</t>
  </si>
  <si>
    <t>Graphs are composed of a set of nodes and edges, just like trees, but with graphs there are no rules for the connections between nodes. 
With graphs, there is no concept of a root node, nor is there a concept of parents and children. 
Rather, a graph is a collection of interconnected nodes. 
Realize that all trees are graphs. 
A tree is a special case of a graph in which all nodes are reachable from some starting node and one that has no cycles. 
Graphs are typically modeled in one of two ways: 
•Adjacency list
•Adjacency matrix</t>
  </si>
  <si>
    <t>Figure 1 shows three examples of graphs. 
Notice that graphs, unlike trees, can have sets of nodes that are disconnected from other sets of nodes. 
E.g. Graph (a) has two distinct, unconnected sets of nodes. 
Graphs can also contain cycles. Graph (b) has several cycles. 
One cycle is the path from v1 to v2 to v4 and back to v1. 
Another one is from v1 to v2 to v3 to v5 to v4 and back to v1. 
There are also cycles in graph (a).
Graph (c) does not have any cycles, as it has one less edge than it does number of nodes, and all nodes are reachable. Therefore, it is a tree.</t>
  </si>
  <si>
    <t>In figure (b) there are 5 nodes (vertices) and 6 edges</t>
  </si>
  <si>
    <t>In figure (c) there are 6 nodes and 5 edges</t>
  </si>
  <si>
    <t>The Graph data structure consists of three parts :
A Vertex&lt;T&gt; class that represents a node in the graph.
An Edge&lt;T&gt; class that forms a link between two vertices.
A Graph&lt;T&gt; class that represents the collection of edges and vertices.</t>
  </si>
  <si>
    <t>Real world example, search engines like Google model the Internet as a graph, where Web pages are the nodes in the graph and the links among Web pages are the edges. 
Programs like Microsoft MapPoint that can generate driving directions from one city to another use graphs, modeling cities as nodes in a graph and the roads connecting the cities as edges.</t>
  </si>
  <si>
    <t>Graphs, in their simplest terms, are a collection of nodes and edges, but there are different kinds of edges: 
•Directed versus undirected edges
•Weighted versus unweighted edges
Realize that the directionality and weight of edges are orthogonal. That is, a graph can have one of four arrangements of edges: 
•Directed, weighted edges
•Directed, unweighted edges
•Undirected, weighted edges
•Undirected, unweighted edges</t>
  </si>
  <si>
    <r>
      <rPr>
        <b/>
        <sz val="11"/>
        <color theme="1"/>
        <rFont val="Calibri"/>
        <family val="2"/>
        <scheme val="minor"/>
      </rPr>
      <t>Sparse Graphs and Dense Graphs</t>
    </r>
    <r>
      <rPr>
        <sz val="11"/>
        <color theme="1"/>
        <rFont val="Calibri"/>
        <family val="2"/>
        <scheme val="minor"/>
      </rPr>
      <t xml:space="preserve">
While a graph could have zero or a handful of edges, typically a graph will have more edges than it has nodes. What's the maximum number of edges a graph could have, given n nodes? It depends on whether the graph is directed or undirected. If the graph is directed, then each node could have an edge to every other node. That is, all n nodes could have n – 1 edges, giving a total of n * (n – 1) edges, which is nearly n2.
Note   For this article, I am assuming nodes are not allowed to have edges to themselves. In general, though, graphs allow for an edge to exist from a node v back to node v. If self-edges are allowed, the total number of edges for a directed graph would be n2.</t>
    </r>
  </si>
  <si>
    <t>If the graph is undirected, then one node, call it v1, could have an edge to each and every other node, or n – 1 edges. The next node, call it v2, could have at most n – 2 edges because an edge from v2 to already exists. The third node, v3, could have at most n – 3 edges, and so forth. Therefore, for n nodes, there would be at most (n – 1) + (n – 2) + ... + 1 edges. As you might have guessed, summed up this comes to [n * (n-1)] / 2, or exactly half as many edges as a directed graph.</t>
  </si>
  <si>
    <t>If a graph has significantly less than n2 edges, the graph is said to be sparse. For example, a graph with n nodes and n edges, or even 2n edges would be said to be sparse. 
A graph with close to the maximum number of edges is said to be dense. 
When using graphs in an algorithm it is important to know the ratio between nodes and edges. 
As we'll see later on in this article, the asymptotic running time operations performed on a graph is typically expressed in terms of the number of nodes and edges in the graph.</t>
  </si>
  <si>
    <t>V = {1, 2, 3, 4, 5, 6}
E = {{1, 2}, {1, 5}, {2, 3}, {2, 5}, {3, 4}, {4, 5}, {4, 6}}.</t>
  </si>
  <si>
    <t>A complete graph with 5 vertices. Each vertex has an edge to every other vertex.</t>
  </si>
  <si>
    <t>DAWG</t>
  </si>
  <si>
    <t>A directed acyclic word graph stores strings efficiently. Your DAWG must store thousands of words. It must be faster to use than a regular hashtable, even a highly tuned one with custom hashcodes.</t>
  </si>
  <si>
    <t>Adjacency list</t>
  </si>
  <si>
    <t>Adjacency matrix</t>
  </si>
  <si>
    <t>Incidence matrix</t>
  </si>
  <si>
    <t>Storage</t>
  </si>
  <si>
    <t>Add vertex</t>
  </si>
  <si>
    <t>Add edge</t>
  </si>
  <si>
    <t>Remove vertex</t>
  </si>
  <si>
    <t>Remove edge</t>
  </si>
  <si>
    <t>Query: are vertices u, v adjacent? (Assuming that the storage positions for u, v are known)</t>
  </si>
  <si>
    <t>When removing edges or vertices, need to find all vertices or edges</t>
  </si>
  <si>
    <t>Slow to add or remove vertices, because matrix must be resized/copied</t>
  </si>
  <si>
    <t>Slow to add or remove vertices and edges, because matrix must be resized/copied</t>
  </si>
  <si>
    <r>
      <rPr>
        <b/>
        <sz val="11"/>
        <color theme="1"/>
        <rFont val="Calibri"/>
        <family val="2"/>
        <scheme val="minor"/>
      </rPr>
      <t xml:space="preserve">Adjacency lists </t>
    </r>
    <r>
      <rPr>
        <sz val="11"/>
        <color theme="1"/>
        <rFont val="Calibri"/>
        <family val="2"/>
        <scheme val="minor"/>
      </rPr>
      <t>are generally preferred because they efficiently represent sparse graphs. An adjacency matrix is preferred if the graph is dense, that is the number of edges |E| is close to the number of vertices squared, |V|2, or if one must be able to quickly look up if there is an edge connecting two vertices.[1]</t>
    </r>
  </si>
  <si>
    <r>
      <rPr>
        <b/>
        <sz val="11"/>
        <color theme="1"/>
        <rFont val="Calibri"/>
        <family val="2"/>
        <scheme val="minor"/>
      </rPr>
      <t>Boundary Testing.</t>
    </r>
    <r>
      <rPr>
        <sz val="11"/>
        <color theme="1"/>
        <rFont val="Calibri"/>
        <family val="2"/>
        <scheme val="minor"/>
      </rPr>
      <t xml:space="preserve">
1. null
2. string.Empty.
3. Min/Max Value
4. Loop breaks</t>
    </r>
  </si>
  <si>
    <t>Performance Testing</t>
  </si>
  <si>
    <r>
      <rPr>
        <b/>
        <sz val="11"/>
        <color theme="1"/>
        <rFont val="Calibri"/>
        <family val="2"/>
        <scheme val="minor"/>
      </rPr>
      <t>Load testing</t>
    </r>
    <r>
      <rPr>
        <sz val="11"/>
        <color theme="1"/>
        <rFont val="Calibri"/>
        <family val="2"/>
        <scheme val="minor"/>
      </rPr>
      <t xml:space="preserve"> is the simplest form of performance testing. A load test is usually conducted to understand the behaviour of the system under a specific expected load. This load can be the expected concurrent number of users on the application performing a specific number of transactions within the set duration. This test will give out the response times of all the important business critical transactions. If the database, application server, etc. are also monitored, then this simple test can itself point towards any bottlenecks in the application software.</t>
    </r>
  </si>
  <si>
    <r>
      <rPr>
        <b/>
        <sz val="11"/>
        <color theme="1"/>
        <rFont val="Calibri"/>
        <family val="2"/>
        <scheme val="minor"/>
      </rPr>
      <t>Stress testing</t>
    </r>
    <r>
      <rPr>
        <sz val="11"/>
        <color theme="1"/>
        <rFont val="Calibri"/>
        <family val="2"/>
        <scheme val="minor"/>
      </rPr>
      <t xml:space="preserve"> is normally used to understand the upper limits of capacity within the system. This kind of test is done to determine the system's robustness in terms of extreme load and helps application administrators to determine if the system will perform sufficiently if the current load goes well above the expected maximum.</t>
    </r>
  </si>
  <si>
    <r>
      <rPr>
        <b/>
        <sz val="11"/>
        <color theme="1"/>
        <rFont val="Calibri"/>
        <family val="2"/>
        <scheme val="minor"/>
      </rPr>
      <t>Endurance testing</t>
    </r>
    <r>
      <rPr>
        <sz val="11"/>
        <color theme="1"/>
        <rFont val="Calibri"/>
        <family val="2"/>
        <scheme val="minor"/>
      </rPr>
      <t xml:space="preserve"> (soak testing) is usually done to determine if the system can sustain the continuous expected load. During endurance tests, memory utilization is monitored to detect potential leaks. Also important, but often overlooked is performance degradation. That is, to ensure that the throughput and/or response times after some long period of sustained activity are as good or better than at the beginning of the test. It essentially involves applying a significant load to a system for an extended, significant period of time. The goal is to discover how the system behaves under sustained use.</t>
    </r>
  </si>
  <si>
    <r>
      <rPr>
        <b/>
        <sz val="11"/>
        <color theme="1"/>
        <rFont val="Calibri"/>
        <family val="2"/>
        <scheme val="minor"/>
      </rPr>
      <t>Spike testing</t>
    </r>
    <r>
      <rPr>
        <sz val="11"/>
        <color theme="1"/>
        <rFont val="Calibri"/>
        <family val="2"/>
        <scheme val="minor"/>
      </rPr>
      <t xml:space="preserve"> is done by suddenly increasing the number of or load generated by, users by a very large amount and observing the behaviour of the system. The goal is to determine whether performance will suffer, the system will fail, or it will be able to handle dramatic changes in load.</t>
    </r>
  </si>
  <si>
    <r>
      <rPr>
        <b/>
        <sz val="11"/>
        <color theme="1"/>
        <rFont val="Calibri"/>
        <family val="2"/>
        <scheme val="minor"/>
      </rPr>
      <t>Configuration testing</t>
    </r>
    <r>
      <rPr>
        <sz val="11"/>
        <color theme="1"/>
        <rFont val="Calibri"/>
        <family val="2"/>
        <scheme val="minor"/>
      </rPr>
      <t xml:space="preserve"> Rather than testing for performance from the perspective of load, tests are created to determine the effects of configuration changes to the system's components on the system's performance and behaviour. A common example would be experimenting with different methods of load-balancing.</t>
    </r>
  </si>
  <si>
    <r>
      <rPr>
        <b/>
        <sz val="11"/>
        <color theme="1"/>
        <rFont val="Calibri"/>
        <family val="2"/>
        <scheme val="minor"/>
      </rPr>
      <t>Isolation testing</t>
    </r>
    <r>
      <rPr>
        <sz val="11"/>
        <color theme="1"/>
        <rFont val="Calibri"/>
        <family val="2"/>
        <scheme val="minor"/>
      </rPr>
      <t xml:space="preserve"> is not unique to performance testing but involves repeating a test execution that resulted in a system problem. Often used to isolate and confirm the fault domain.</t>
    </r>
  </si>
  <si>
    <t>http://msdn.microsoft.com/en-us/library/ff647791.aspx</t>
  </si>
  <si>
    <r>
      <rPr>
        <b/>
        <sz val="11"/>
        <color theme="1"/>
        <rFont val="Calibri"/>
        <family val="2"/>
        <scheme val="minor"/>
      </rPr>
      <t>Response Time or Latency</t>
    </r>
    <r>
      <rPr>
        <sz val="11"/>
        <color theme="1"/>
        <rFont val="Calibri"/>
        <family val="2"/>
        <scheme val="minor"/>
      </rPr>
      <t xml:space="preserve">
Response time is the amount of time taken to respond to a request. You can measure response time at the server or client as follows: 
•Latency measured at the server. This is the time taken by the server to complete the execution of a request. This does not take into account the client-to-server latency, which includes additional time for the request and response to cross the network.
•Latency measured at the client. The latency measured at the client includes the request queue, the time taken by the server to complete the execution of the request, and the network latency. You can measure this latency in various ways. Two common approaches are to measure the time taken by the first byte to reach the client (time to first byte, or TTFB) or the time taken by the last byte of the response to reach the client (time to last byte, or TTLB). Generally, you should test this using various network bandwidths between the client and the server.
By measuring latency, you can gauge whether your application takes too long to respond to client requests.</t>
    </r>
  </si>
  <si>
    <r>
      <rPr>
        <b/>
        <sz val="11"/>
        <color theme="1"/>
        <rFont val="Calibri"/>
        <family val="2"/>
        <scheme val="minor"/>
      </rPr>
      <t>Throughput</t>
    </r>
    <r>
      <rPr>
        <sz val="11"/>
        <color theme="1"/>
        <rFont val="Calibri"/>
        <family val="2"/>
        <scheme val="minor"/>
      </rPr>
      <t xml:space="preserve">
Throughput is the number of requests that can be successfully served by your application per unit time. It can vary depending on the load (number of users) applied to the server. Throughput is usually measured in terms of requests per second. In some systems, throughput may go down when there are many concurrent users. In other systems, throughput remains constant under pressure but latency begins to suffer, perhaps due to queuing. Other systems have some balance between maximum throughput and overall latency under stress.</t>
    </r>
  </si>
  <si>
    <r>
      <rPr>
        <b/>
        <sz val="11"/>
        <color theme="1"/>
        <rFont val="Calibri"/>
        <family val="2"/>
        <scheme val="minor"/>
      </rPr>
      <t>Resource Utilization</t>
    </r>
    <r>
      <rPr>
        <sz val="11"/>
        <color theme="1"/>
        <rFont val="Calibri"/>
        <family val="2"/>
        <scheme val="minor"/>
      </rPr>
      <t xml:space="preserve">
You identify resource utilization costs in terms of server and network resources. The primary resources are the following: 
•CPU
•Memory
•Disk I/O
•Network I/O
You can identify the resource cost on a per-operation basis. Operations might include browsing a product catalog, adding items to a shopping cart, or placing an order. You can measure resource costs for a given user load or you can average resource costs when the application is tested using a given workload profile.</t>
    </r>
  </si>
  <si>
    <r>
      <rPr>
        <b/>
        <sz val="11"/>
        <color theme="1"/>
        <rFont val="Calibri"/>
        <family val="2"/>
        <scheme val="minor"/>
      </rPr>
      <t>Workload Profile</t>
    </r>
    <r>
      <rPr>
        <sz val="11"/>
        <color theme="1"/>
        <rFont val="Calibri"/>
        <family val="2"/>
        <scheme val="minor"/>
      </rPr>
      <t xml:space="preserve">
A workload profile consists of an aggregate mix of users performing various operations. For example, for a load of 200 concurrent users, the profile might indicate that 20 percent of users perform order placement, 30 percent add items to a shopping cart, while 50 percent browse the product catalog. This helps you identify and optimize areas that consume an unusually large proportion of server resources.</t>
    </r>
  </si>
  <si>
    <r>
      <rPr>
        <b/>
        <sz val="11"/>
        <color theme="1"/>
        <rFont val="Calibri"/>
        <family val="2"/>
        <scheme val="minor"/>
      </rPr>
      <t>Metrics</t>
    </r>
    <r>
      <rPr>
        <sz val="11"/>
        <color theme="1"/>
        <rFont val="Calibri"/>
        <family val="2"/>
        <scheme val="minor"/>
      </rPr>
      <t xml:space="preserve">
Metrics provide information about how close your application is to your performance goals. In addition, they also help you identify problem areas and bottlenecks within your application. You can group various metric types under the following categories: 
•Network. Network metrics are related to network bandwidth usage.
•System. System metrics are related to processor, memory, disk I/O, and network I/O.
•Platform. Platform metrics are related to ASP.NET, and the .NET common language runtime (CLR).
•Application. Application metrics include custom performance counters.
•Service level. Service level metrics are related to your application, such as orders per second and searches per second.</t>
    </r>
  </si>
  <si>
    <t>How Measuring Applies to Life Cycle
You should start to measure as soon as you have a defined set of performance objectives for your application. This should be early in the application design phase. The process of continual measuring is shown in Figure 15.1.
Ff647791.ch01-lifecycle-mapping(en-us,PandP.10).gif
Figure 15.1: Measuring in relation to the application life cycle
You must continue to measure application performance throughout the life cycle to determine whether your application is trending toward or away from its performance objectives.</t>
  </si>
  <si>
    <r>
      <rPr>
        <b/>
        <sz val="11"/>
        <color theme="1"/>
        <rFont val="Calibri"/>
        <family val="2"/>
        <scheme val="minor"/>
      </rPr>
      <t>Tools and Techniques</t>
    </r>
    <r>
      <rPr>
        <sz val="11"/>
        <color theme="1"/>
        <rFont val="Calibri"/>
        <family val="2"/>
        <scheme val="minor"/>
      </rPr>
      <t xml:space="preserve">
Measuring involves collecting data during the various stages of your application's development life cycle. You might need to collect data during prototyping, application development, performance testing, and tuning, and in a production environment. The following tools and techniques help you to collect data: 
•System and platform metrics
•Network monitoring tools
•Profiling tools
•Tools for analyzing log files
•Application instrumentation</t>
    </r>
  </si>
  <si>
    <t xml:space="preserve">Processor Performance Counters
The Processor object is focused primarily on the CPU of the system. Note that some system have multiple processors, which will display as independent instances for each of these counters.
The counters listed in this section are all used to determine processor performance or influence other components are enforcing over the processor.
•Processor : % Processor Time. This counter provides a measure of how much time the processor actually spends working on productive threads and how often it was busy servicing requests. This counter actually provides a measurement of how often the system is doing nothing subtracted from 100%. This is a simpler calculation for the processor to make. The processor can never be sitting idle waiting to the next task, unlike our cashier. The CPU must always have something to do. It's like when you turn on the computer, the CPU is a piece of wire that electric current is always running through, thus it must always be doing something. NT give the CPU something to do when there is nothing else waiting in the queue. This is called the idle thread. The system can easily measure how often the idle thread is running as opposed to having to tally the run time of each of the other process threads. Then , the counter simply subtracts the percentage from 100%.
•Processor : Interrupts /sec. The numbers of interrupts the processor was asked to respond to. Interrupts are generated from hardware components like hard disk controller adapters and network interface cards. A sustained value over 1000 is usually an indication of a problem. Problems would include a poorly configured drivers, errors in drivers, excessive utilization of a device (like a NIC on an IIS server), or hardware failure. Compare this value with the System : Systems Calls/sec. If the Interrupts/sec is much larger over a sustained period, you probably have a hardware issue.
•Processor : % Interrupt Time. This is the percentage of time that the processor is spending on handling Interrupts. Generally, if this value exceeds 50% of the processor time you may have a hardware issue. Some components on the computer can force this issue and not really be a problem. For example a programmable I/O card like an old disk controller card, can take up to 40% of the CPU time. A NIC on a busy IIS server can likewise generate a large percentage of processor activity.
•Processor : % User Time. The value of this counter helps to determine the kind of processing that is affecting the system. Of course the resulting value is the total amount of non-idle time that was spent on User mode operations. This generally means application code.
•Processor : %Privilege Time. This is the amount of time the processor was busy with Kernel mode operations. If the processor is very busy and this mode is high, it is usually an indication of some type of NT service having difficulty, although user mode programs can make calls to the Kernel mode NT components to occasionally cause this type of performance issue.
•Processor: %DPC Time. Much like the other values, this counter shows the amount of time that the processor spends servicing DPC requests. DPC requests are more often than not associated with the network interface.
•Process : % Processor Time. This counter is a natural choice that will give use the amount of time that this particular process spends using the processor resource. There are also % Privilege Time and % User Time counters for this object that will help to identify what the program is spending most of its time doing.
•System : Processor Queue Length. Oddly enough, this processor counter shows up under the System object, but not without good reason. There is only 1 queue for tasks that need to go to the processor, even if there is more than one CPU. Thus, counter provides a measure of the instantaneous size of the queue for all processors at the moment that the measurement was taken. The resulting value is a measure of how many threads are in the Ready state waiting to be processed. When dealing with queues, if the value exceeds 2 for a sustained period, you are definitely having a problem with the resource in question.
•System : System Calls/sec. This counter is a measure of the number of calls made to the system components, Kernel mode services. This is a measure of how busy the system is taking care of applications and services—software stuff. When compared to the Interrupts/Sec it will give you an indication of whether processor issues are hardware or software related. See Processor : Interrupts/Sec for more information.
•System : % Total Processor Time. This counter groups the activity of all the processors together to report the total performance of the entire system. On a single processor machine, this value will equal the %Processor Time value of the processor object.
•System : % Total User Time. This is the total user time of all the processors on the system. See Processor : % User Time for more details.
•System : % Total Privledge Time. This is the total privledge time for all processors on the system collectively. See Processor : % Privledge Time for more details.
•System : % Total Interrupt Time. This is the collective amount of time that all of the processors are spending on handling interrupts. See Processor : % Interrupt Time for more details.
•Thread Object : % Processor Time. This counter takes the analysis to the next level. Typically, this counter would be for programmers, but occasionally there is a more global use for it. For example, if you are trying to examine the actions of a 16-bit process. The 16-bit application will actually be running as a thread in the NTVDM process. If you wish to see the processor usage by the 16-bit without obscuring it with the processing of the NTVDM and WOWEXEC.exe, you will want to examine the individual thread. BackOffice applications tend to have very distinct multiple threads that sometimes are worth examining individually as opposed to in a group. Often the threads of more sophisticated applications can be configured independently from the entire process.
•Thread Object : ID Thread. When a process creates a thread, the system assigns a Thread ID so that it may distinguish the thread among the other threads on the system. Thread IDs are reassigned upon creation and deletion of the threads. You can not expect a thread to have the same ID each time it is created. It is important to use the Thread ID whenever you are looking at any other counters that are specific to the thread. If the thread is deleted, the performance monitor will spike indicating the thread has in fact expired.
•Thread Object : Priority Base. The thread gets a base priority from the Process that created it. The priority of the thread can be adjusted by the system or through a program. This priority is used to judge when the thread is going to have access to the process and how many other threads it may jump ahead of in the processor queue of ready threads.
•Process : Process ID. Each process on Windows NT gets a Process ID that identifies it as a unique process on the system. You can reference the Process ID counter to gain information about the process through API calls. The Process ID is guaranteed to remain unique to the particular process during the entire time that it is running. But, the process is not guaranteed to have the same process ID each time that it is run.
•Process : % Processor Time. Each process will show up as an instance when selecting this counter. This counter will break down how much processor time each process is taking on the CPU. Don't forget to exclude the Idle and the Total counts when looking at all of the instances.
•Process : % User Time. This will break down the amount of user time that each process is taking out of the total amount of processor time that the processes is using.
</t>
  </si>
  <si>
    <t xml:space="preserve">Memory Performance Counters
The following counters all have to do with the management of memory issues. In addition, there will counters that assist in the determination of whether the problem you are having is really a memory issue.
•Memory : Page Faults/sec. This counter gives a general idea of how many times information being requested is not where the application (and VMM) expects it to be. The information must either be retrieved from another location in memory or from the pagefile. Recall that while a sustained value may indicate trouble here, you should be more concerned with hard page faults that represent actual reads or writes to the disk. Remember that the disk access is much slower than RAM.
•Memory : Pages Input/sec. Use this counter in comparison with the Page Faults/sec counter to determine the percentage of the page faults that are hard page faults.
Thus, Pages Input/sec / Page Faults/sec = % Hard Page Faults. Sustained values surpassing 40% are generally indicative of memory shortages of some kind. While you might know at this point that there is memory shortage of some kind on the system, this is not necessarily an indication that the system is in need of an immediate memory upgrade.
•Memory : Pages Output/sec. As memory becomes more in demand, you can expect to see that the amount of information being removed from memory is increasing. This may even begin to occur prior to the hard page faults becoming a problem. As memory begins to run short, the system will attempt to first start reducing the applications to their minimum working set. This means moving more information out to the pagefiles and disk. Thus, if your system is on the verge of being truly strained for memory you may begin to see this value climb. Often the first pages to be removed from memory are data pages. The code pages experience more repetitive reuse.
•Memory : Pages/sec. This value is often confused with Page Faults/sec. The Pages/sec counter is a combination of Pages Input/sec and Pages Output/sec counters. Recall that Page Faults/sec is a combination of hard page faults and soft page faults. This counter, however, is a general indicator of how often the system is using the hard drive to store or retrieve memory associated data.
•Memory : Page Reads/sec. This counter is probably the best indicator of a memory shortage because it indicates how often the system is reading from disk because of hard page faults. The system is always using the pagefile even if there is enough RAM to support all of the applications. Thus, some number of page reads will always be encountered. However, a sustained value over 5 Page Reads/sec is often a strong indicator of a memory shortage. You must be careful about viewing these counters to understand what they are telling you. This counter again indicates the number of reads from the disk that were done to satisfy page faults. The amount of pages read each time the system went to the disk may indeed vary. This will be a function of the application and the proximity of the data on the hard drive. Irrelevant of these facts, a sustained value of over 5 is still a strong indicator of a memory problem. Remember the importance of "sustained." System operations often fluctuate, sometimes widely. So, just because the system has a Page Reads/sec of 24 for a couple of seconds does not mean you have a memory shortage.
•Memory : Page Writes/sec. Much like the Page Reads/sec, this counter indicates how many times the disk was written to in an effort to clear unused items out of memory. Again, the numbers of pages per read may change. Increasing values in this counter often indicate a building tension in the battle for memory resources.
•Memory : Available Memory. This counter indicates the amount of memory that is left after nonpaged pool allocations, paged pool allocations, process' working sets, and the file system cache have all taken their piece. In general, NT attempts to keep this value around 4 MB. Should it drop below this for a sustained period, on the order of minutes at a time, there may be a memory shortage. Of course, you must always keep an eye out for those times when you are simply attempting to perform memory intensive tasks or large file transfers.
•Memory : Nonpageable memory pool bytes. This counter provides an indication of how NT has divided up the physical memory resource. An uncontrolled increase in this value would be indicative of a memory leak in a Kernel level service or driver.
•Memory : Pageable memory pool bytes. An uncontrolled increase in this counter, with the corresponding decrease in the available memory, would be indicative of a process taking more memory than it should and not giving it back.
•Memory : Committed Bytes. This counter indicates the total amount of memory that has been committed for the exclusive use of any of the services or processes on Windows NT. Should this value approach the committed limit, you will be facing a memory shortage of unknown cause, but of certain severe consequence.
•Process : Page Faults/sec. This is an indication of the number of page faults that occurred due to requests from this particular process. Excessive page faults from a particular process are an indication usually of bad coding practices. Either the functions and DLLs are not organized correctly, or the data set that the application is using is being called in a less than efficient manner.
•Process : Pool Paged Bytes. This is the amount of memory that the process is using in the pageable memory region. This information can be paged out from physical RAM to the pagefile on the hard drive.
•Process : Pool NonPaged Bytes. This is the amount of memory that the process is using that cannot be moved out to the pagefile and thus will remain in physical RAM. Most processes do not use this, however, some real-time applications may find it necessary to keep some DLLs and functions readily available in order to function at the real-time mode.
•Process : Working Set. This is the current size of the memory area that the process is utilizing for code, threads, and data. The size of the working set will grow and shrink as the VMM can permit. When memory is becoming scarce the working sets of the applications will be trimmed. When memory is plentiful the working sets are allowed to grow. Larger working sets mean more code and data in memory making the overall performance of the applications increase. However, a large working set that does not shrink appropriately is usually an indication of a memory leak.
</t>
  </si>
  <si>
    <t>AsOrdered</t>
  </si>
  <si>
    <t>http://msdn.microsoft.com/en-us/library/dd460719.aspx</t>
  </si>
  <si>
    <t>Parallel LINQ , ParallelEnumerable</t>
  </si>
  <si>
    <t>PLINQ</t>
  </si>
  <si>
    <t>AsSequential</t>
  </si>
  <si>
    <t>AUnsOrdered</t>
  </si>
  <si>
    <t>Aggregate - Overload</t>
  </si>
  <si>
    <t>ForAll</t>
  </si>
  <si>
    <t>WithExecutionMode</t>
  </si>
  <si>
    <t>WithMergeOptions</t>
  </si>
  <si>
    <t>WithDegreeOfParallelism</t>
  </si>
  <si>
    <t>WithCancellation</t>
  </si>
  <si>
    <t>The ParallelEnumerable query operators revert to sequential mode automatically when it is required</t>
  </si>
  <si>
    <t>foreach itself does not run in parallel, and therefore, it requires that the output from all parallel tasks be merged back into the thread on which the loop is running. In PLINQ, you can use foreach when you must preserve the final ordering of the query results, and also whenever you are processing the results in a serial manner, for example when you are calling Console.WriteLine for each element. For faster query execution when order preservation is not required and when the processing of the results can itself be parallelized, use the ForAll&lt;TSource&gt; method to execute a PLINQ query. ForAll&lt;TSource&gt; does not perform this final merge step</t>
  </si>
  <si>
    <t xml:space="preserve">var nums = Enumerable.Range(10, 10000);
var query = from num in nums.AsParallel()
            where num % 10 == 0
            select num;
// Process the results as each thread completes 
// and add them to a System.Collections.Concurrent.ConcurrentBag(Of Int) 
// which can safely accept concurrent add operations
query.ForAll(e =&gt; concurrentBag.Add(Compute(e)));
</t>
  </si>
  <si>
    <t>Preserve the ordering of the source sequence</t>
  </si>
  <si>
    <t>http://msdn.microsoft.com/en-us/library/dd997424(v=vs.110).aspx</t>
  </si>
  <si>
    <t>IEnumerable</t>
  </si>
  <si>
    <t>int
double
decimal
float
double?
decimal?
float?</t>
  </si>
  <si>
    <t>bool</t>
  </si>
  <si>
    <t>Zip</t>
  </si>
  <si>
    <t>Tsource[]</t>
  </si>
  <si>
    <t>Dictionary</t>
  </si>
  <si>
    <t>ILookUp</t>
  </si>
  <si>
    <t>Last</t>
  </si>
  <si>
    <t>LastOrDefault</t>
  </si>
  <si>
    <t>TSource</t>
  </si>
  <si>
    <t>Tsource</t>
  </si>
  <si>
    <t>Tsource
Taccurate
Tresult</t>
  </si>
  <si>
    <t xml:space="preserve"> IEnumerable&lt;IGrouping&lt;TKey, TElement&gt;&gt;
Ienumerable&lt;Tresult&gt;</t>
  </si>
  <si>
    <t>Ienumerable&lt;Tresult&gt;</t>
  </si>
  <si>
    <t>IOrderedEnumerable</t>
  </si>
  <si>
    <t>Poly logarithemic</t>
  </si>
  <si>
    <r>
      <t>O(log</t>
    </r>
    <r>
      <rPr>
        <vertAlign val="superscript"/>
        <sz val="11"/>
        <color theme="1"/>
        <rFont val="Calibri"/>
        <family val="2"/>
        <scheme val="minor"/>
      </rPr>
      <t>k</t>
    </r>
    <r>
      <rPr>
        <sz val="11"/>
        <color theme="1"/>
        <rFont val="Calibri"/>
        <family val="2"/>
        <scheme val="minor"/>
      </rPr>
      <t xml:space="preserve"> n)</t>
    </r>
  </si>
  <si>
    <t>Sno</t>
  </si>
  <si>
    <t>Purpose</t>
  </si>
  <si>
    <t>Approach</t>
  </si>
  <si>
    <t>Space Complexity</t>
  </si>
  <si>
    <t>Application Usage</t>
  </si>
  <si>
    <t>BFS</t>
  </si>
  <si>
    <t>Graph Traversal
Shortest Path</t>
  </si>
  <si>
    <t>Dijkstra Algorithm</t>
  </si>
  <si>
    <t>DFS (Tree Pre Order)</t>
  </si>
  <si>
    <t>Recursion or Stack</t>
  </si>
  <si>
    <t>Minimum Spanning Tree</t>
  </si>
  <si>
    <t>Cycle</t>
  </si>
  <si>
    <t>Shortest Path</t>
  </si>
  <si>
    <t>Category</t>
  </si>
  <si>
    <t>Traversal</t>
  </si>
  <si>
    <t>Path Finding</t>
  </si>
  <si>
    <t>Greedy</t>
  </si>
  <si>
    <t>Borůvka's Algorithm</t>
  </si>
  <si>
    <t>Prim's Algorithm</t>
  </si>
  <si>
    <t>Kruskal's Algorithm</t>
  </si>
  <si>
    <t>Lee</t>
  </si>
  <si>
    <t>HeadLocks</t>
  </si>
  <si>
    <t>Union Find Algorithm</t>
  </si>
  <si>
    <t>Strongly Connected Graph</t>
  </si>
  <si>
    <t>DFS White Gray Black</t>
  </si>
  <si>
    <t>Tarjan's algorithm</t>
  </si>
  <si>
    <t>Kosaraju</t>
  </si>
  <si>
    <t>Johnson's Algorithm</t>
  </si>
  <si>
    <t>Bridge Detection</t>
  </si>
  <si>
    <t>Count No Of Edges</t>
  </si>
  <si>
    <t>Iterative Deepening Search</t>
  </si>
  <si>
    <t>Minimum Weigth Cycle</t>
  </si>
  <si>
    <t>DisJointSets</t>
  </si>
  <si>
    <t>No Of Islands</t>
  </si>
  <si>
    <t>FloydWarshallAlgorithm</t>
  </si>
  <si>
    <t>FordFulkersonAlgorithm</t>
  </si>
  <si>
    <t>HamiltonianPath</t>
  </si>
  <si>
    <t>Simple Path</t>
  </si>
  <si>
    <t>Path with no repeating vertices.</t>
  </si>
  <si>
    <t>At least one vertex with no targets</t>
  </si>
  <si>
    <t>Acyclic</t>
  </si>
  <si>
    <t>A Path Begins and Ends at the same point</t>
  </si>
  <si>
    <t>Uni Cyclic Graph</t>
  </si>
  <si>
    <t>Loop</t>
  </si>
  <si>
    <t>Is an Edge that connects a vertex to itself</t>
  </si>
  <si>
    <t>Eulerian Path</t>
  </si>
  <si>
    <t>NP-Complete</t>
  </si>
  <si>
    <t>O(|V| + |E|)</t>
  </si>
  <si>
    <t>Path-based strong component algorithm</t>
  </si>
  <si>
    <t>2 Passes DFS</t>
  </si>
  <si>
    <t>Uses Single Pass DFS and 1 Stack</t>
  </si>
  <si>
    <t>Uses Single Pass DFS and 2 Stacks</t>
  </si>
  <si>
    <t>Graph Coloring</t>
  </si>
  <si>
    <t>Vertex Covering</t>
  </si>
  <si>
    <t>NP-Hard</t>
  </si>
  <si>
    <t>In its simplest form, it is a way of coloring the vertices of a graph such that no two adjacent vertices share the same color; this is called a vertex coloring.Example of an NP-hard optimization problem that has an approximation algorithm</t>
  </si>
  <si>
    <t>Directed Acyclic Graph</t>
  </si>
  <si>
    <t>Sample https://github.com/t1/graph/blob/master/src/main/java/com/github/t1/graph/StronglyConnectedComponentsFinder.java</t>
  </si>
  <si>
    <t xml:space="preserve">Bellman–Ford </t>
  </si>
  <si>
    <t>Shortest Path from all pairs</t>
  </si>
  <si>
    <t>Reverse-Delete Algorithm (not commonly used)</t>
  </si>
  <si>
    <t>Single source to all vertex
Single source to single destination</t>
  </si>
  <si>
    <t>Single source to all vertex</t>
  </si>
  <si>
    <t>A* Search</t>
  </si>
  <si>
    <t>Heuristics</t>
  </si>
  <si>
    <t>https://en.wikipedia.org/wiki/Euclidean_shortest_path</t>
  </si>
  <si>
    <t>Graph</t>
  </si>
  <si>
    <t>Weighted</t>
  </si>
  <si>
    <t>"+/-" Edges but not negative cycles</t>
  </si>
  <si>
    <t>O(V^3)</t>
  </si>
  <si>
    <t>O(V^2)</t>
  </si>
  <si>
    <t>Dynamic Programming</t>
  </si>
  <si>
    <t>sparse, edge weighted, directed graph</t>
  </si>
  <si>
    <t>Longest Path Problem</t>
  </si>
  <si>
    <t>Viterbi algorithm</t>
  </si>
  <si>
    <t>With List
With Modified Binary Heap
With Fibonacci Heap</t>
  </si>
  <si>
    <t>Gabows Algorithm</t>
  </si>
  <si>
    <t>Thorup</t>
  </si>
  <si>
    <t>Any Angle Path Planning</t>
  </si>
  <si>
    <t>Surraballe's Algorithm</t>
  </si>
  <si>
    <t>RemoveNode</t>
  </si>
  <si>
    <t>RemoveNthNodeFromLast</t>
  </si>
  <si>
    <t>IntersectionPoint Y List</t>
  </si>
  <si>
    <t>HasCycle</t>
  </si>
  <si>
    <t>#</t>
  </si>
  <si>
    <t>Title</t>
  </si>
  <si>
    <t>Solution</t>
  </si>
  <si>
    <t>Difficulty</t>
  </si>
  <si>
    <t>Easy</t>
  </si>
  <si>
    <t>Medium</t>
  </si>
  <si>
    <t>Hard</t>
  </si>
  <si>
    <t>Valid Parentheses    </t>
  </si>
  <si>
    <t>Merge Two Sorted Lists    </t>
  </si>
  <si>
    <t>Generate Parentheses    </t>
  </si>
  <si>
    <t>Merge k Sorted Lists    </t>
  </si>
  <si>
    <t>Swap Nodes in Pairs    </t>
  </si>
  <si>
    <t>Reverse Nodes in k-Group    </t>
  </si>
  <si>
    <t>Remove Duplicates from Sorted Array    </t>
  </si>
  <si>
    <t>Remove Element    </t>
  </si>
  <si>
    <t>Implement strStr()    </t>
  </si>
  <si>
    <t>Divide Two Integers    </t>
  </si>
  <si>
    <t>Substring with Concatenation of All Words    </t>
  </si>
  <si>
    <t>Next Permutation    </t>
  </si>
  <si>
    <t>Longest Valid Parentheses    </t>
  </si>
  <si>
    <t>Search in Rotated Sorted Array    </t>
  </si>
  <si>
    <t>Search for a Range    </t>
  </si>
  <si>
    <t>Search Insert Position    </t>
  </si>
  <si>
    <t>Valid Sudoku    </t>
  </si>
  <si>
    <t>Sudoku Solver    </t>
  </si>
  <si>
    <t>Count and Say    </t>
  </si>
  <si>
    <t>Combination Sum    </t>
  </si>
  <si>
    <t>Combination Sum II    </t>
  </si>
  <si>
    <t>First Missing Positive    </t>
  </si>
  <si>
    <t>Trapping Rain Water    </t>
  </si>
  <si>
    <t>Multiply Strings    </t>
  </si>
  <si>
    <t>Wildcard Matching    </t>
  </si>
  <si>
    <t>Jump Game II    </t>
  </si>
  <si>
    <t>Permutations    </t>
  </si>
  <si>
    <t>Permutations II    </t>
  </si>
  <si>
    <t>Rotate Image    </t>
  </si>
  <si>
    <t>Group Anagrams    </t>
  </si>
  <si>
    <t>Pow(x, n)    </t>
  </si>
  <si>
    <t>N-Queens    </t>
  </si>
  <si>
    <t>N-Queens II    </t>
  </si>
  <si>
    <t>Maximum Subarray    </t>
  </si>
  <si>
    <t>Spiral Matrix    </t>
  </si>
  <si>
    <t>Jump Game    </t>
  </si>
  <si>
    <t>Merge Intervals    </t>
  </si>
  <si>
    <t>Insert Interval    </t>
  </si>
  <si>
    <t>Length of Last Word    </t>
  </si>
  <si>
    <t>Spiral Matrix II    </t>
  </si>
  <si>
    <t>Permutation Sequence    </t>
  </si>
  <si>
    <t>Rotate List    </t>
  </si>
  <si>
    <t>Unique Paths    </t>
  </si>
  <si>
    <t>Unique Paths II    </t>
  </si>
  <si>
    <t>Minimum Path Sum    </t>
  </si>
  <si>
    <t>Valid Number    </t>
  </si>
  <si>
    <t>Plus One    </t>
  </si>
  <si>
    <t>Add Binary    </t>
  </si>
  <si>
    <t>Text Justification    </t>
  </si>
  <si>
    <t>Sqrt(x)    </t>
  </si>
  <si>
    <t>Climbing Stairs    </t>
  </si>
  <si>
    <t>Simplify Path    </t>
  </si>
  <si>
    <t>Edit Distance    </t>
  </si>
  <si>
    <t>Set Matrix Zeroes    </t>
  </si>
  <si>
    <t>Search a 2D Matrix    </t>
  </si>
  <si>
    <t>Sort Colors    </t>
  </si>
  <si>
    <t>Minimum Window Substring    </t>
  </si>
  <si>
    <t>Combinations    </t>
  </si>
  <si>
    <t>Subsets    </t>
  </si>
  <si>
    <t>Word Search    </t>
  </si>
  <si>
    <t>Remove Duplicates from Sorted Array II    </t>
  </si>
  <si>
    <t>Search in Rotated Sorted Array II    </t>
  </si>
  <si>
    <t>Remove Duplicates from Sorted List II    </t>
  </si>
  <si>
    <t>Remove Duplicates from Sorted List    </t>
  </si>
  <si>
    <t>Largest Rectangle in Histogram    </t>
  </si>
  <si>
    <t>Maximal Rectangle    </t>
  </si>
  <si>
    <t>Partition List    </t>
  </si>
  <si>
    <t>Scramble String    </t>
  </si>
  <si>
    <t>Merge Sorted Array    </t>
  </si>
  <si>
    <t>Gray Code    </t>
  </si>
  <si>
    <t>Subsets II    </t>
  </si>
  <si>
    <t>Decode Ways    </t>
  </si>
  <si>
    <t>Reverse Linked List II    </t>
  </si>
  <si>
    <t>Restore IP Addresses    </t>
  </si>
  <si>
    <t>Binary Tree Inorder Traversal    </t>
  </si>
  <si>
    <t>Unique Binary Search Trees II    </t>
  </si>
  <si>
    <t>Unique Binary Search Trees    </t>
  </si>
  <si>
    <t>Interleaving String    </t>
  </si>
  <si>
    <t>Validate Binary Search Tree    </t>
  </si>
  <si>
    <t>Recover Binary Search Tree    </t>
  </si>
  <si>
    <t>Same Tree    </t>
  </si>
  <si>
    <t>Symmetric Tree    </t>
  </si>
  <si>
    <t>Binary Tree Level Order Traversal    </t>
  </si>
  <si>
    <t>Binary Tree Zigzag Level Order Traversal    </t>
  </si>
  <si>
    <t>Maximum Depth of Binary Tree    </t>
  </si>
  <si>
    <t>Construct Binary Tree from Preorder and Inorder Traversal    </t>
  </si>
  <si>
    <t>Construct Binary Tree from Inorder and Postorder Traversal    </t>
  </si>
  <si>
    <t>Binary Tree Level Order Traversal II    </t>
  </si>
  <si>
    <t>Convert Sorted Array to Binary Search Tree    </t>
  </si>
  <si>
    <t>Convert Sorted List to Binary Search Tree    </t>
  </si>
  <si>
    <t>Balanced Binary Tree    </t>
  </si>
  <si>
    <t>Minimum Depth of Binary Tree    </t>
  </si>
  <si>
    <t>Path Sum    </t>
  </si>
  <si>
    <t>Path Sum II    </t>
  </si>
  <si>
    <t>Flatten Binary Tree to Linked List    </t>
  </si>
  <si>
    <t>Distinct Subsequences    </t>
  </si>
  <si>
    <t>Populating Next Right Pointers in Each Node    </t>
  </si>
  <si>
    <t>Populating Next Right Pointers in Each Node II    </t>
  </si>
  <si>
    <t>Pascal's Triangle    </t>
  </si>
  <si>
    <t>Pascal's Triangle II    </t>
  </si>
  <si>
    <t>Triangle    </t>
  </si>
  <si>
    <t>Best Time to Buy and Sell Stock    </t>
  </si>
  <si>
    <t>Best Time to Buy and Sell Stock II    </t>
  </si>
  <si>
    <t>Best Time to Buy and Sell Stock III    </t>
  </si>
  <si>
    <t>Binary Tree Maximum Path Sum    </t>
  </si>
  <si>
    <t>Valid Palindrome    </t>
  </si>
  <si>
    <t>Word Ladder II    </t>
  </si>
  <si>
    <t>Word Ladder    </t>
  </si>
  <si>
    <t>Longest Consecutive Sequence    </t>
  </si>
  <si>
    <t>Sum Root to Leaf Numbers    </t>
  </si>
  <si>
    <t>Surrounded Regions    </t>
  </si>
  <si>
    <t>Palindrome Partitioning    </t>
  </si>
  <si>
    <t>Palindrome Partitioning II    </t>
  </si>
  <si>
    <t>Clone Graph    </t>
  </si>
  <si>
    <t>Gas Station    </t>
  </si>
  <si>
    <t>Candy    </t>
  </si>
  <si>
    <t>Single Number    </t>
  </si>
  <si>
    <t>Single Number II    </t>
  </si>
  <si>
    <t>Copy List with Random Pointer    </t>
  </si>
  <si>
    <t>Word Break    </t>
  </si>
  <si>
    <t>Word Break II    </t>
  </si>
  <si>
    <t>Linked List Cycle    </t>
  </si>
  <si>
    <t>Linked List Cycle II    </t>
  </si>
  <si>
    <t>Reorder List    </t>
  </si>
  <si>
    <t>Binary Tree Preorder Traversal    </t>
  </si>
  <si>
    <t>Binary Tree Postorder Traversal    </t>
  </si>
  <si>
    <t>LRU Cache    </t>
  </si>
  <si>
    <t>Insertion Sort List    </t>
  </si>
  <si>
    <t>Sort List    </t>
  </si>
  <si>
    <t>Max Points on a Line    </t>
  </si>
  <si>
    <t>Evaluate Reverse Polish Notation    </t>
  </si>
  <si>
    <t>Reverse Words in a String    </t>
  </si>
  <si>
    <t>Maximum Product Subarray    </t>
  </si>
  <si>
    <t>Find Minimum in Rotated Sorted Array    </t>
  </si>
  <si>
    <t>Find Minimum in Rotated Sorted Array II    </t>
  </si>
  <si>
    <t>Min Stack    </t>
  </si>
  <si>
    <t>Binary Tree Upside Down    </t>
  </si>
  <si>
    <t>Read N Characters Given Read4    </t>
  </si>
  <si>
    <t>Read N Characters Given Read4 II - Call multiple times    </t>
  </si>
  <si>
    <t>Intersection of Two Linked Lists    </t>
  </si>
  <si>
    <t>One Edit Distance    </t>
  </si>
  <si>
    <t>Find Peak Element    </t>
  </si>
  <si>
    <t>Missing Ranges    </t>
  </si>
  <si>
    <t>Maximum Gap    </t>
  </si>
  <si>
    <t>Compare Version Numbers    </t>
  </si>
  <si>
    <t>Fraction to Recurring Decimal    </t>
  </si>
  <si>
    <t>Two Sum II - Input array is sorted    </t>
  </si>
  <si>
    <t>Excel Sheet Column Title    </t>
  </si>
  <si>
    <t>Majority Element    </t>
  </si>
  <si>
    <t>Two Sum III - Data structure design    </t>
  </si>
  <si>
    <t>Excel Sheet Column Number    </t>
  </si>
  <si>
    <t>Factorial Trailing Zeroes    </t>
  </si>
  <si>
    <t>Binary Search Tree Iterator    </t>
  </si>
  <si>
    <t>Repeated DNA Sequences    </t>
  </si>
  <si>
    <t>Best Time to Buy and Sell Stock IV    </t>
  </si>
  <si>
    <t>Rotate Array    </t>
  </si>
  <si>
    <t>Reverse Bits    </t>
  </si>
  <si>
    <t>Number of 1 Bits    </t>
  </si>
  <si>
    <t>House Robber    </t>
  </si>
  <si>
    <t>Binary Tree Right Side View    </t>
  </si>
  <si>
    <t>Number of Islands    </t>
  </si>
  <si>
    <t>Bitwise AND of Numbers Range    </t>
  </si>
  <si>
    <t>Happy Number    </t>
  </si>
  <si>
    <t>Remove Linked List Elements    </t>
  </si>
  <si>
    <t>Count Primes    </t>
  </si>
  <si>
    <t>Isomorphic Strings    </t>
  </si>
  <si>
    <t>Reverse Linked List    </t>
  </si>
  <si>
    <t>Course Schedule    </t>
  </si>
  <si>
    <t>Implement Trie (Prefix Tree)    </t>
  </si>
  <si>
    <t>Minimum Size Subarray Sum    </t>
  </si>
  <si>
    <t>Course Schedule II    </t>
  </si>
  <si>
    <t>Add and Search Word - Data structure design    </t>
  </si>
  <si>
    <t>Word Search II    </t>
  </si>
  <si>
    <t>House Robber II    </t>
  </si>
  <si>
    <t>Shortest Palindrome    </t>
  </si>
  <si>
    <t>Kth Largest Element in an Array    </t>
  </si>
  <si>
    <t>Combination Sum III    </t>
  </si>
  <si>
    <t>Contains Duplicate    </t>
  </si>
  <si>
    <t>The Skyline Problem    </t>
  </si>
  <si>
    <t>Contains Duplicate II    </t>
  </si>
  <si>
    <t>Contains Duplicate III    </t>
  </si>
  <si>
    <t>Maximal Square    </t>
  </si>
  <si>
    <t>Count Complete Tree Nodes    </t>
  </si>
  <si>
    <t>Rectangle Area    </t>
  </si>
  <si>
    <t>Basic Calculator    </t>
  </si>
  <si>
    <t>Implement Stack using Queues    </t>
  </si>
  <si>
    <t>Invert Binary Tree    </t>
  </si>
  <si>
    <t>Basic Calculator II    </t>
  </si>
  <si>
    <t>Summary Ranges    </t>
  </si>
  <si>
    <t>Majority Element II    </t>
  </si>
  <si>
    <t>Kth Smallest Element in a BST    </t>
  </si>
  <si>
    <t>Power of Two    </t>
  </si>
  <si>
    <t>Implement Queue using Stacks    </t>
  </si>
  <si>
    <t>Number of Digit One    </t>
  </si>
  <si>
    <t>Palindrome Linked List    </t>
  </si>
  <si>
    <t>Lowest Common Ancestor of a Binary Search Tree    </t>
  </si>
  <si>
    <t>Lowest Common Ancestor of a Binary Tree    </t>
  </si>
  <si>
    <t>Delete Node in a Linked List    </t>
  </si>
  <si>
    <t>Product of Array Except Self    </t>
  </si>
  <si>
    <t>Sliding Window Maximum    </t>
  </si>
  <si>
    <t>Search a 2D Matrix II    </t>
  </si>
  <si>
    <t>Different Ways to Add Parentheses    </t>
  </si>
  <si>
    <t>Valid Anagram    </t>
  </si>
  <si>
    <t>Shortest Word Distance    </t>
  </si>
  <si>
    <t>Shortest Word Distance II    </t>
  </si>
  <si>
    <t>Shortest Word Distance III    </t>
  </si>
  <si>
    <t>Strobogrammatic Number    </t>
  </si>
  <si>
    <t>Strobogrammatic Number II    </t>
  </si>
  <si>
    <t>Strobogrammatic Number III    </t>
  </si>
  <si>
    <t>Group Shifted Strings    </t>
  </si>
  <si>
    <t>Count Univalue Subtrees    </t>
  </si>
  <si>
    <t>Flatten 2D Vector    </t>
  </si>
  <si>
    <t>Meeting Rooms    </t>
  </si>
  <si>
    <t>Meeting Rooms II    </t>
  </si>
  <si>
    <t>Factor Combinations    </t>
  </si>
  <si>
    <t>Verify Preorder Sequence in Binary Search Tree    </t>
  </si>
  <si>
    <t>Paint House    </t>
  </si>
  <si>
    <t>Binary Tree Paths    </t>
  </si>
  <si>
    <t>Add Digits    </t>
  </si>
  <si>
    <t>3Sum Smaller    </t>
  </si>
  <si>
    <t>Single Number III    </t>
  </si>
  <si>
    <t>Graph Valid Tree    </t>
  </si>
  <si>
    <t>Ugly Number    </t>
  </si>
  <si>
    <t>Ugly Number II    </t>
  </si>
  <si>
    <t>Paint House II    </t>
  </si>
  <si>
    <t>Palindrome Permutation    </t>
  </si>
  <si>
    <t>Palindrome Permutation II    </t>
  </si>
  <si>
    <t>Missing Number    </t>
  </si>
  <si>
    <t>Alien Dictionary    </t>
  </si>
  <si>
    <t>Closest Binary Search Tree Value    </t>
  </si>
  <si>
    <t>Encode and Decode Strings    </t>
  </si>
  <si>
    <t>Closest Binary Search Tree Value II    </t>
  </si>
  <si>
    <t>Integer to English Words    </t>
  </si>
  <si>
    <t>H-Index    </t>
  </si>
  <si>
    <t>H-Index II    </t>
  </si>
  <si>
    <t>Paint Fence    </t>
  </si>
  <si>
    <t>Find the Celebrity    </t>
  </si>
  <si>
    <t>First Bad Version    </t>
  </si>
  <si>
    <t>Perfect Squares    </t>
  </si>
  <si>
    <t>Wiggle Sort    </t>
  </si>
  <si>
    <t>Zigzag Iterator    </t>
  </si>
  <si>
    <t>Expression Add Operators    </t>
  </si>
  <si>
    <t>Move Zeroes    </t>
  </si>
  <si>
    <t>Peeking Iterator    </t>
  </si>
  <si>
    <t>Inorder Successor in BST    </t>
  </si>
  <si>
    <t>Walls and Gates    </t>
  </si>
  <si>
    <t>Find the Duplicate Number    </t>
  </si>
  <si>
    <t>Unique Word Abbreviation    </t>
  </si>
  <si>
    <t>Game of Life    </t>
  </si>
  <si>
    <t>Word Pattern    </t>
  </si>
  <si>
    <t>Word Pattern II    </t>
  </si>
  <si>
    <t>Nim Game    </t>
  </si>
  <si>
    <t>Flip Game    </t>
  </si>
  <si>
    <t>Flip Game II    </t>
  </si>
  <si>
    <t>Find Median from Data Stream    </t>
  </si>
  <si>
    <t>Best Meeting Point    </t>
  </si>
  <si>
    <t>Serialize and Deserialize Binary Tree    </t>
  </si>
  <si>
    <t>Binary Tree Longest Consecutive Sequence    </t>
  </si>
  <si>
    <t>Bulls and Cows    </t>
  </si>
  <si>
    <t>Longest Increasing Subsequence    </t>
  </si>
  <si>
    <t>Remove Invalid Parentheses    </t>
  </si>
  <si>
    <t>Smallest Rectangle Enclosing Black Pixels    </t>
  </si>
  <si>
    <t>Range Sum Query - Immutable    </t>
  </si>
  <si>
    <t>Range Sum Query 2D - Immutable    </t>
  </si>
  <si>
    <t>Number of Islands II    </t>
  </si>
  <si>
    <t>Additive Number    </t>
  </si>
  <si>
    <t>Range Sum Query - Mutable    </t>
  </si>
  <si>
    <t>Range Sum Query 2D - Mutable    </t>
  </si>
  <si>
    <t>Best Time to Buy and Sell Stock with Cooldown    </t>
  </si>
  <si>
    <t>Minimum Height Trees    </t>
  </si>
  <si>
    <t>Sparse Matrix Multiplication    </t>
  </si>
  <si>
    <t>Burst Balloons    </t>
  </si>
  <si>
    <t>Super Ugly Number    </t>
  </si>
  <si>
    <t>Binary Tree Vertical Order Traversal    </t>
  </si>
  <si>
    <t>Count of Smaller Numbers After Self    </t>
  </si>
  <si>
    <t>Remove Duplicate Letters    </t>
  </si>
  <si>
    <t>Shortest Distance from All Buildings    </t>
  </si>
  <si>
    <t>Maximum Product of Word Lengths    </t>
  </si>
  <si>
    <t>Bulb Switcher    </t>
  </si>
  <si>
    <t>Generalized Abbreviation    </t>
  </si>
  <si>
    <t>Create Maximum Number    </t>
  </si>
  <si>
    <t>Coin Change    </t>
  </si>
  <si>
    <t>Number of Connected Components in an Undirected Graph    </t>
  </si>
  <si>
    <t>Wiggle Sort II    </t>
  </si>
  <si>
    <t>Maximum Size Subarray Sum Equals k    </t>
  </si>
  <si>
    <t>Power of Three    </t>
  </si>
  <si>
    <t>Count of Range Sum    </t>
  </si>
  <si>
    <t>Odd Even Linked List    </t>
  </si>
  <si>
    <t>Longest Increasing Path in a Matrix    </t>
  </si>
  <si>
    <t>Patching Array    </t>
  </si>
  <si>
    <t>Verify Preorder Serialization of a Binary Tree    </t>
  </si>
  <si>
    <t>Reconstruct Itinerary    </t>
  </si>
  <si>
    <t>Largest BST Subtree    </t>
  </si>
  <si>
    <t>Increasing Triplet Subsequence    </t>
  </si>
  <si>
    <t>Self Crossing    </t>
  </si>
  <si>
    <t>Palindrome Pairs    </t>
  </si>
  <si>
    <t>House Robber III    </t>
  </si>
  <si>
    <t>Counting Bits    </t>
  </si>
  <si>
    <t>Nested List Weight Sum    </t>
  </si>
  <si>
    <t>Longest Substring with At Most K Distinct Characters    </t>
  </si>
  <si>
    <t>Flatten Nested List Iterator    </t>
  </si>
  <si>
    <t>Power of Four    </t>
  </si>
  <si>
    <t>Integer Break    </t>
  </si>
  <si>
    <t>Reverse String    </t>
  </si>
  <si>
    <t>Reverse Vowels of a String    </t>
  </si>
  <si>
    <t>Moving Average from Data Stream    </t>
  </si>
  <si>
    <t>Top K Frequent Elements    </t>
  </si>
  <si>
    <t>Design Tic-Tac-Toe    </t>
  </si>
  <si>
    <t>Intersection of Two Arrays    </t>
  </si>
  <si>
    <t>Intersection of Two Arrays II    </t>
  </si>
  <si>
    <t>Android Unlock Patterns    </t>
  </si>
  <si>
    <t>Data Stream as Disjoint Intervals    </t>
  </si>
  <si>
    <t>Design Snake Game    </t>
  </si>
  <si>
    <t>Russian Doll Envelopes    </t>
  </si>
  <si>
    <t>Design Twitter    </t>
  </si>
  <si>
    <t>Line Reflection    </t>
  </si>
  <si>
    <t>Count Numbers with Unique Digits    </t>
  </si>
  <si>
    <t>Rearrange String k Distance Apart    </t>
  </si>
  <si>
    <t>Logger Rate Limiter    </t>
  </si>
  <si>
    <t>Sort Transformed Array    </t>
  </si>
  <si>
    <t>Bomb Enemy    </t>
  </si>
  <si>
    <t>Design Hit Counter    </t>
  </si>
  <si>
    <t>Max Sum of Rectangle No Larger Than K    </t>
  </si>
  <si>
    <t>Nested List Weight Sum II    </t>
  </si>
  <si>
    <t>Water and Jug Problem    </t>
  </si>
  <si>
    <t>Find Leaves of Binary Tree    </t>
  </si>
  <si>
    <t>Valid Perfect Square    </t>
  </si>
  <si>
    <t>Largest Divisible Subset    </t>
  </si>
  <si>
    <t>Plus One Linked List    </t>
  </si>
  <si>
    <t>Range Addition    </t>
  </si>
  <si>
    <t>Sum of Two Integers    </t>
  </si>
  <si>
    <t>Super Pow    </t>
  </si>
  <si>
    <t>Find K Pairs with Smallest Sums    </t>
  </si>
  <si>
    <t>Guess Number Higher or Lower    </t>
  </si>
  <si>
    <t>Guess Number Higher or Lower II    </t>
  </si>
  <si>
    <t>Wiggle Subsequence    </t>
  </si>
  <si>
    <t>Combination Sum IV    </t>
  </si>
  <si>
    <t>Kth Smallest Element in a Sorted Matrix    </t>
  </si>
  <si>
    <t>Design Phone Directory    </t>
  </si>
  <si>
    <t>Insert Delete GetRandom O(1)    </t>
  </si>
  <si>
    <t>Insert Delete GetRandom O(1) - Duplicates allowed    </t>
  </si>
  <si>
    <t>Linked List Random Node    </t>
  </si>
  <si>
    <t>Ransom Note    </t>
  </si>
  <si>
    <t>Shuffle an Array    </t>
  </si>
  <si>
    <t>Mini Parser    </t>
  </si>
  <si>
    <t>Lexicographical Numbers    </t>
  </si>
  <si>
    <t>First Unique Character in a String    </t>
  </si>
  <si>
    <t>Longest Absolute File Path    </t>
  </si>
  <si>
    <t>Find the Difference    </t>
  </si>
  <si>
    <t>Elimination Game    </t>
  </si>
  <si>
    <t>Perfect Rectangle    </t>
  </si>
  <si>
    <t>Is Subsequence    </t>
  </si>
  <si>
    <t>UTF-8 Validation    </t>
  </si>
  <si>
    <t>Decode String    </t>
  </si>
  <si>
    <t>Longest Substring with At Least K Repeating Characters    </t>
  </si>
  <si>
    <t>Rotate Function    </t>
  </si>
  <si>
    <t>Integer Replacement    </t>
  </si>
  <si>
    <t>Random Pick Index    </t>
  </si>
  <si>
    <t>Evaluate Division    </t>
  </si>
  <si>
    <t>Nth Digit    </t>
  </si>
  <si>
    <t>Binary Watch    </t>
  </si>
  <si>
    <t>Remove K Digits    </t>
  </si>
  <si>
    <t>Frog Jump    </t>
  </si>
  <si>
    <t>Sum of Left Leaves    </t>
  </si>
  <si>
    <t>Convert a Number to Hexadecimal    </t>
  </si>
  <si>
    <t>Queue Reconstruction by Height    </t>
  </si>
  <si>
    <t>Trapping Rain Water II    </t>
  </si>
  <si>
    <t>Valid Word Abbreviation    </t>
  </si>
  <si>
    <t>Longest Palindrome    </t>
  </si>
  <si>
    <t>Split Array Largest Sum    </t>
  </si>
  <si>
    <t>Minimum Unique Word Abbreviation    </t>
  </si>
  <si>
    <t>Fizz Buzz    </t>
  </si>
  <si>
    <t>Arithmetic Slices    </t>
  </si>
  <si>
    <t>Third Maximum Number    </t>
  </si>
  <si>
    <t>Add Strings    </t>
  </si>
  <si>
    <t>Partition Equal Subset Sum    </t>
  </si>
  <si>
    <t>Pacific Atlantic Water Flow    </t>
  </si>
  <si>
    <t>Sentence Screen Fitting    </t>
  </si>
  <si>
    <t>Battleships in a Board    </t>
  </si>
  <si>
    <t>Strong Password Checker    </t>
  </si>
  <si>
    <t>Maximum XOR of Two Numbers in an Array    </t>
  </si>
  <si>
    <t>Valid Word Square    </t>
  </si>
  <si>
    <t>Reconstruct Original Digits from English    </t>
  </si>
  <si>
    <t>Longest Repeating Character Replacement    </t>
  </si>
  <si>
    <t>Word Squares    </t>
  </si>
  <si>
    <t>All O`one Data Structure    </t>
  </si>
  <si>
    <t>Number of Segments in a String    </t>
  </si>
  <si>
    <t>Non-overlapping Intervals    </t>
  </si>
  <si>
    <t>Find Right Interval    </t>
  </si>
  <si>
    <t>Path Sum III    </t>
  </si>
  <si>
    <t>Find All Anagrams in a String    </t>
  </si>
  <si>
    <t>Ternary Expression Parser    </t>
  </si>
  <si>
    <t>K-th Smallest in Lexicographical Order    </t>
  </si>
  <si>
    <t>Arranging Coins    </t>
  </si>
  <si>
    <t>Find All Duplicates in an Array    </t>
  </si>
  <si>
    <t>String Compression    </t>
  </si>
  <si>
    <t>Sequence Reconstruction    </t>
  </si>
  <si>
    <t>Add Two Numbers II    </t>
  </si>
  <si>
    <t>Arithmetic Slices II - Subsequence    </t>
  </si>
  <si>
    <t>Number of Boomerangs    </t>
  </si>
  <si>
    <t>Find All Numbers Disappeared in an Array    </t>
  </si>
  <si>
    <t>Serialize and Deserialize BST    </t>
  </si>
  <si>
    <t>Delete Node in a BST    </t>
  </si>
  <si>
    <t>Sort Characters By Frequency    </t>
  </si>
  <si>
    <t>Minimum Number of Arrows to Burst Balloons    </t>
  </si>
  <si>
    <t>Minimum Moves to Equal Array Elements    </t>
  </si>
  <si>
    <t>4Sum II    </t>
  </si>
  <si>
    <t>Assign Cookies    </t>
  </si>
  <si>
    <t>132 Pattern    </t>
  </si>
  <si>
    <t>Repeated Substring Pattern    </t>
  </si>
  <si>
    <t>LFU Cache    </t>
  </si>
  <si>
    <t>Hamming Distance    </t>
  </si>
  <si>
    <t>Minimum Moves to Equal Array Elements II    </t>
  </si>
  <si>
    <t>Island Perimeter    </t>
  </si>
  <si>
    <t>Can I Win    </t>
  </si>
  <si>
    <t>Optimal Account Balancing    </t>
  </si>
  <si>
    <t>Count The Repetitions    </t>
  </si>
  <si>
    <t>Unique Substrings in Wraparound String    </t>
  </si>
  <si>
    <t>Validate IP Address    </t>
  </si>
  <si>
    <t>Convex Polygon    </t>
  </si>
  <si>
    <t>Encode String with Shortest Length    </t>
  </si>
  <si>
    <t>Concatenated Words    </t>
  </si>
  <si>
    <t>Matchsticks to Square    </t>
  </si>
  <si>
    <t>Ones and Zeroes    </t>
  </si>
  <si>
    <t>Heaters    </t>
  </si>
  <si>
    <t>Number Complement    </t>
  </si>
  <si>
    <t>Total Hamming Distance    </t>
  </si>
  <si>
    <t>Largest Palindrome Product    </t>
  </si>
  <si>
    <t>Sliding Window Median    </t>
  </si>
  <si>
    <t>Magical String    </t>
  </si>
  <si>
    <t>License Key Formatting    </t>
  </si>
  <si>
    <t>Smallest Good Base    </t>
  </si>
  <si>
    <t>Find Permutation    </t>
  </si>
  <si>
    <t>Max Consecutive Ones    </t>
  </si>
  <si>
    <t>Predict the Winner    </t>
  </si>
  <si>
    <t>Max Consecutive Ones II    </t>
  </si>
  <si>
    <t>Zuma Game    </t>
  </si>
  <si>
    <t>The Maze    </t>
  </si>
  <si>
    <t>Increasing Subsequences    </t>
  </si>
  <si>
    <t>Construct the Rectangle    </t>
  </si>
  <si>
    <t>Reverse Pairs    </t>
  </si>
  <si>
    <t>Target Sum    </t>
  </si>
  <si>
    <t>Teemo Attacking    </t>
  </si>
  <si>
    <t>Next Greater Element I    </t>
  </si>
  <si>
    <t>Diagonal Traverse    </t>
  </si>
  <si>
    <t>The Maze III    </t>
  </si>
  <si>
    <t>Keyboard Row    </t>
  </si>
  <si>
    <t>Find Mode in Binary Search Tree    </t>
  </si>
  <si>
    <t>IPO    </t>
  </si>
  <si>
    <t>Next Greater Element II    </t>
  </si>
  <si>
    <t>Base 7    </t>
  </si>
  <si>
    <t>The Maze II    </t>
  </si>
  <si>
    <t>Relative Ranks    </t>
  </si>
  <si>
    <t>Perfect Number    </t>
  </si>
  <si>
    <t>Most Frequent Subtree Sum    </t>
  </si>
  <si>
    <t>Find Bottom Left Tree Value    </t>
  </si>
  <si>
    <t>Freedom Trail    </t>
  </si>
  <si>
    <t>Find Largest Value in Each Tree Row    </t>
  </si>
  <si>
    <t>Longest Palindromic Subsequence    </t>
  </si>
  <si>
    <t>Super Washing Machines    </t>
  </si>
  <si>
    <t>Detect Capital    </t>
  </si>
  <si>
    <t>Longest Uncommon Subsequence I     </t>
  </si>
  <si>
    <t>Longest Uncommon Subsequence II    </t>
  </si>
  <si>
    <t>Continuous Subarray Sum    </t>
  </si>
  <si>
    <t>Longest Word in Dictionary through Deleting    </t>
  </si>
  <si>
    <t>Contiguous Array    </t>
  </si>
  <si>
    <t>Beautiful Arrangement    </t>
  </si>
  <si>
    <t>Word Abbreviation    </t>
  </si>
  <si>
    <t>Minesweeper    </t>
  </si>
  <si>
    <t>Minimum Absolute Difference in BST    </t>
  </si>
  <si>
    <t>Lonely Pixel I    </t>
  </si>
  <si>
    <t>K-diff Pairs in an Array    </t>
  </si>
  <si>
    <t>Lonely Pixel II    </t>
  </si>
  <si>
    <t>Encode and Decode TinyURL    </t>
  </si>
  <si>
    <t>Construct Binary Tree from String    </t>
  </si>
  <si>
    <t>Complex Number Multiplication    </t>
  </si>
  <si>
    <t>Convert BST to Greater Tree    </t>
  </si>
  <si>
    <t>Minimum Time Difference    </t>
  </si>
  <si>
    <t>Single Element in a Sorted Array    </t>
  </si>
  <si>
    <t>Reverse String II    </t>
  </si>
  <si>
    <t>01 Matrix    </t>
  </si>
  <si>
    <t>Diameter of Binary Tree    </t>
  </si>
  <si>
    <t>Output Contest Matches    </t>
  </si>
  <si>
    <t>Boundary of Binary Tree    </t>
  </si>
  <si>
    <t>Remove Boxes    </t>
  </si>
  <si>
    <t>Friend Circles    </t>
  </si>
  <si>
    <t>Split Array with Equal Sum    </t>
  </si>
  <si>
    <t>Binary Tree Longest Consecutive Sequence II    </t>
  </si>
  <si>
    <t>Student Attendance Record I    </t>
  </si>
  <si>
    <t>Student Attendance Record II    </t>
  </si>
  <si>
    <t>Optimal Division    </t>
  </si>
  <si>
    <t>Brick Wall    </t>
  </si>
  <si>
    <t>Split Concatenated Strings    </t>
  </si>
  <si>
    <t>Next Greater Element III    </t>
  </si>
  <si>
    <t>Reverse Words in a String III    </t>
  </si>
  <si>
    <t>Subarray Sum Equals K    </t>
  </si>
  <si>
    <t>Array Partition I    </t>
  </si>
  <si>
    <t>Longest Line of Consecutive One in Matrix    </t>
  </si>
  <si>
    <t>Binary Tree Tilt    </t>
  </si>
  <si>
    <t>Find the Closest Palindrome    </t>
  </si>
  <si>
    <t>Array Nesting    </t>
  </si>
  <si>
    <t>Reshape the Matrix    </t>
  </si>
  <si>
    <t>Permutation in String    </t>
  </si>
  <si>
    <t>Maximum Vacation Days    </t>
  </si>
  <si>
    <t>Subtree of Another Tree    </t>
  </si>
  <si>
    <t>Squirrel Simulation    </t>
  </si>
  <si>
    <t>Distribute Candies    </t>
  </si>
  <si>
    <t>Out of Boundary Paths    </t>
  </si>
  <si>
    <t>Shortest Unsorted Continuous Subarray    </t>
  </si>
  <si>
    <t>Kill Process    </t>
  </si>
  <si>
    <t>Delete Operation for Two Strings    </t>
  </si>
  <si>
    <t>Erect the Fence    </t>
  </si>
  <si>
    <t>Design In-Memory File System    </t>
  </si>
  <si>
    <t>Tag Validator    </t>
  </si>
  <si>
    <t>Fraction Addition and Subtraction    </t>
  </si>
  <si>
    <t>Valid Square    </t>
  </si>
  <si>
    <t>Longest Harmonious Subsequence    </t>
  </si>
  <si>
    <t>Range Addition II    </t>
  </si>
  <si>
    <t>Minimum Index Sum of Two Lists    </t>
  </si>
  <si>
    <t>Non-negative Integers without Consecutive Ones    </t>
  </si>
  <si>
    <t>Design Compressed String Iterator    </t>
  </si>
  <si>
    <t>Can Place Flowers    </t>
  </si>
  <si>
    <t>Construct String from Binary Tree    </t>
  </si>
  <si>
    <t>Find Duplicate File in System    </t>
  </si>
  <si>
    <t>Valid Triangle Number    </t>
  </si>
  <si>
    <t>Add Bold Tag in String    </t>
  </si>
  <si>
    <t>Merge Two Binary Trees    </t>
  </si>
  <si>
    <t>Task Scheduler    </t>
  </si>
  <si>
    <t>Add One Row to Tree    </t>
  </si>
  <si>
    <t>Maximum Distance in Arrays    </t>
  </si>
  <si>
    <t>Minimum Factorization    </t>
  </si>
  <si>
    <t>Maximum Product of Three Numbers    </t>
  </si>
  <si>
    <t>K Inverse Pairs Array    </t>
  </si>
  <si>
    <t>Course Schedule III    </t>
  </si>
  <si>
    <t>Design Excel Sum Formula    </t>
  </si>
  <si>
    <t>Smallest Range    </t>
  </si>
  <si>
    <t>Sum of Square Numbers    </t>
  </si>
  <si>
    <t>Find the Derangement of An Array    </t>
  </si>
  <si>
    <t>Design Log Storage System    </t>
  </si>
  <si>
    <t>Exclusive Time of Functions    </t>
  </si>
  <si>
    <t>Average of Levels in Binary Tree    </t>
  </si>
  <si>
    <t>Shopping Offers    </t>
  </si>
  <si>
    <t>Decode Ways II    </t>
  </si>
  <si>
    <t>Solve the Equation    </t>
  </si>
  <si>
    <t>Design Search Autocomplete System    </t>
  </si>
  <si>
    <t>Maximum Average Subarray I    </t>
  </si>
  <si>
    <t>Maximum Average Subarray II    </t>
  </si>
  <si>
    <t>Set Mismatch    </t>
  </si>
  <si>
    <t>Maximum Length of Pair Chain    </t>
  </si>
  <si>
    <t>Palindromic Substrings    </t>
  </si>
  <si>
    <t>Replace Words    </t>
  </si>
  <si>
    <t>Dota2 Senate    </t>
  </si>
  <si>
    <t>2 Keys Keyboard    </t>
  </si>
  <si>
    <t>4 Keys Keyboard    </t>
  </si>
  <si>
    <t>Find Duplicate Subtrees    </t>
  </si>
  <si>
    <t>Two Sum IV - Input is a BST    </t>
  </si>
  <si>
    <t>Maximum Binary Tree    </t>
  </si>
  <si>
    <t>Print Binary Tree    </t>
  </si>
  <si>
    <t>Coin Path    </t>
  </si>
  <si>
    <t>Judge Route Circle    </t>
  </si>
  <si>
    <t>Find K Closest Elements    </t>
  </si>
  <si>
    <t>Split Array into Consecutive Subsequences    </t>
  </si>
  <si>
    <t>Remove 9    </t>
  </si>
  <si>
    <t>Image Smoother    </t>
  </si>
  <si>
    <t>Maximum Width of Binary Tree    </t>
  </si>
  <si>
    <t>Equal Tree Partition    </t>
  </si>
  <si>
    <t>Strange Printer    </t>
  </si>
  <si>
    <t>Non-decreasing Array    </t>
  </si>
  <si>
    <t>Path Sum IV    </t>
  </si>
  <si>
    <t>Beautiful Arrangement II    </t>
  </si>
  <si>
    <t>Kth Smallest Number in Multiplication Table    </t>
  </si>
  <si>
    <t>Trim a Binary Search Tree    </t>
  </si>
  <si>
    <t>Maximum Swap    </t>
  </si>
  <si>
    <t>Second Minimum Node In a Binary Tree    </t>
  </si>
  <si>
    <t>Bulb Switcher II    </t>
  </si>
  <si>
    <t>Number of Longest Increasing Subsequence    </t>
  </si>
  <si>
    <t>Longest Continuous Increasing Subsequence    </t>
  </si>
  <si>
    <t>Cut Off Trees for Golf Event    </t>
  </si>
  <si>
    <t>Implement Magic Dictionary    </t>
  </si>
  <si>
    <t>Map Sum Pairs    </t>
  </si>
  <si>
    <t>Valid Parenthesis String    </t>
  </si>
  <si>
    <t>24 Game    </t>
  </si>
  <si>
    <t>Valid Palindrome II    </t>
  </si>
  <si>
    <t>Next Closest Time    </t>
  </si>
  <si>
    <t>Baseball Game    </t>
  </si>
  <si>
    <t>K Empty Slots    </t>
  </si>
  <si>
    <t>Redundant Connection    </t>
  </si>
  <si>
    <t>Redundant Connection II    </t>
  </si>
  <si>
    <t>Repeated String Match    </t>
  </si>
  <si>
    <t>Longest Univalue Path    </t>
  </si>
  <si>
    <t>Knight Probability in Chessboard    </t>
  </si>
  <si>
    <t>Maximum Sum of 3 Non-Overlapping Subarrays    </t>
  </si>
  <si>
    <t>Employee Importance    </t>
  </si>
  <si>
    <t>Stickers to Spell Word    </t>
  </si>
  <si>
    <t>Top K Frequent Words    </t>
  </si>
  <si>
    <t>Binary Number with Alternating Bits    </t>
  </si>
  <si>
    <t>Number of Distinct Islands    </t>
  </si>
  <si>
    <t>Max Area of Island    </t>
  </si>
  <si>
    <t>Count Binary Substrings    </t>
  </si>
  <si>
    <t>Degree of an Array    </t>
  </si>
  <si>
    <t>Partition to K Equal Sum Subsets    </t>
  </si>
  <si>
    <t>Falling Squares    </t>
  </si>
  <si>
    <t>Number of Distinct Islands II    </t>
  </si>
  <si>
    <t>Minimum ASCII Delete Sum for Two Strings    </t>
  </si>
  <si>
    <t>Subarray Product Less Than K    </t>
  </si>
  <si>
    <t>Best Time to Buy and Sell Stock with Transaction Fee    </t>
  </si>
  <si>
    <t>Range Module    </t>
  </si>
  <si>
    <t>Max Stack    </t>
  </si>
  <si>
    <t>1-bit and 2-bit Characters    </t>
  </si>
  <si>
    <t>Maximum Length of Repeated Subarray    </t>
  </si>
  <si>
    <t>Find K-th Smallest Pair Distance    </t>
  </si>
  <si>
    <t>Longest Word in Dictionary    </t>
  </si>
  <si>
    <t>Accounts Merge    </t>
  </si>
  <si>
    <t>Remove Comments    </t>
  </si>
  <si>
    <t>Candy Crush    </t>
  </si>
  <si>
    <t>Find Pivot Index    </t>
  </si>
  <si>
    <t>Split Linked List in Parts    </t>
  </si>
  <si>
    <t>Number of Atoms    </t>
  </si>
  <si>
    <t>Minimum Window Subsequence    </t>
  </si>
  <si>
    <t>Self Dividing Numbers    </t>
  </si>
  <si>
    <t>My Calendar I    </t>
  </si>
  <si>
    <t>Count Different Palindromic Subsequences    </t>
  </si>
  <si>
    <t>My Calendar II    </t>
  </si>
  <si>
    <t>My Calendar III    </t>
  </si>
  <si>
    <t>Flood Fill    </t>
  </si>
  <si>
    <t>Sentence Similarity    </t>
  </si>
  <si>
    <t>Asteroid Collision    </t>
  </si>
  <si>
    <t>Parse Lisp Expression    </t>
  </si>
  <si>
    <t>Sentence Similarity II    </t>
  </si>
  <si>
    <t>Monotone Increasing Digits    </t>
  </si>
  <si>
    <t>Daily Temperatures    </t>
  </si>
  <si>
    <t>Delete and Earn    </t>
  </si>
  <si>
    <t>Cherry Pickup    </t>
  </si>
  <si>
    <t>Closest Leaf in a Binary Tree    </t>
  </si>
  <si>
    <t>Network Delay Time    </t>
  </si>
  <si>
    <t>Find Smallest Letter Greater Than Target    </t>
  </si>
  <si>
    <t>Prefix and Suffix Search    </t>
  </si>
  <si>
    <t>Min Cost Climbing Stairs    </t>
  </si>
  <si>
    <t>Largest Number At Least Twice of Others    </t>
  </si>
  <si>
    <t>Shortest Completing Word    </t>
  </si>
  <si>
    <t>Contain Virus    </t>
  </si>
  <si>
    <t>Number Of Corner Rectangles    </t>
  </si>
  <si>
    <t>IP to CIDR    </t>
  </si>
  <si>
    <t>Open the Lock    </t>
  </si>
  <si>
    <t>Cracking the Safe    </t>
  </si>
  <si>
    <t>Reach a Number    </t>
  </si>
  <si>
    <t>Pour Water    </t>
  </si>
  <si>
    <t>Pyramid Transition Matrix    </t>
  </si>
  <si>
    <t>Set Intersection Size At Least Two    </t>
  </si>
  <si>
    <t>Bold Words in String    </t>
  </si>
  <si>
    <t>Employee Free Time    </t>
  </si>
  <si>
    <t>Find Anagram Mappings    </t>
  </si>
  <si>
    <t>Special Binary String    </t>
  </si>
  <si>
    <t>Prime Number of Set Bits in Binary Representation    </t>
  </si>
  <si>
    <t>Partition Labels    </t>
  </si>
  <si>
    <t>Largest Plus Sign    </t>
  </si>
  <si>
    <t>Couples Holding Hands    </t>
  </si>
  <si>
    <t>Toeplitz Matrix    </t>
  </si>
  <si>
    <t>Reorganize String    </t>
  </si>
  <si>
    <t>Max Chunks To Make Sorted II    </t>
  </si>
  <si>
    <t>Max Chunks To Make Sorted    </t>
  </si>
  <si>
    <t>Basic Calculator IV    </t>
  </si>
  <si>
    <t>Jewels and Stones    </t>
  </si>
  <si>
    <t>Basic Calculator III    </t>
  </si>
  <si>
    <t>Sliding Puzzle    </t>
  </si>
  <si>
    <t>Minimize Max Distance to Gas Station    </t>
  </si>
  <si>
    <t>Global and Local Inversions    </t>
  </si>
  <si>
    <t>Split BST    </t>
  </si>
  <si>
    <t>Swap Adjacent in LR String    </t>
  </si>
  <si>
    <t>Swim in Rising Water    </t>
  </si>
  <si>
    <t>K-th Symbol in Grammar    </t>
  </si>
  <si>
    <t>Reaching Points    </t>
  </si>
  <si>
    <t>Rabbits in Forest    </t>
  </si>
  <si>
    <t>Transform to Chessboard    </t>
  </si>
  <si>
    <t>Minimum Distance Between BST Nodes    </t>
  </si>
  <si>
    <t>Letter Case Permutation    </t>
  </si>
  <si>
    <t>Is Graph Bipartite?    </t>
  </si>
  <si>
    <t>K-th Smallest Prime Fraction    </t>
  </si>
  <si>
    <t>Cheapest Flights Within K Stops    </t>
  </si>
  <si>
    <t>Rotated Digits    New</t>
  </si>
  <si>
    <t>Escape The Ghosts    New</t>
  </si>
  <si>
    <t>Domino and Tromino Tiling    New</t>
  </si>
  <si>
    <t>Custom Sort String    New</t>
  </si>
  <si>
    <t>Two Sum</t>
  </si>
  <si>
    <t>Add Two Numbers</t>
  </si>
  <si>
    <t>Longest Substring Without Repeating Characters</t>
  </si>
  <si>
    <t>Median of Two Sorted Arrays</t>
  </si>
  <si>
    <t>Longest Palindromic Substring</t>
  </si>
  <si>
    <t>ZigZag Conversion</t>
  </si>
  <si>
    <t>Reverse Integer</t>
  </si>
  <si>
    <t>String to Integer (atoi)</t>
  </si>
  <si>
    <t>Palindrome Number</t>
  </si>
  <si>
    <t>Regular Expression Matching</t>
  </si>
  <si>
    <t>Container With Most Water</t>
  </si>
  <si>
    <t>Integer to Roman</t>
  </si>
  <si>
    <t>Roman to Integer</t>
  </si>
  <si>
    <t>Longest Common Prefix</t>
  </si>
  <si>
    <t>3Sum</t>
  </si>
  <si>
    <t>3Sum Closest</t>
  </si>
  <si>
    <t>Letter Combinations of a Phone Number</t>
  </si>
  <si>
    <t>4Sum</t>
  </si>
  <si>
    <t>Remove Nth Node From End of List </t>
  </si>
  <si>
    <t>Longest Substring with At Most Two Distinct Characters</t>
  </si>
  <si>
    <t>Dungeon Game</t>
  </si>
  <si>
    <t>Largest Number</t>
  </si>
  <si>
    <t>Reverse Words in a String II</t>
  </si>
  <si>
    <t>Tags</t>
  </si>
  <si>
    <t>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</si>
</sst>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b/>
      <sz val="11"/>
      <color theme="1"/>
      <name val="Calibri"/>
      <family val="2"/>
      <scheme val="minor"/>
    </font>
    <font>
      <b/>
      <vertAlign val="superscript"/>
      <sz val="11"/>
      <color theme="1"/>
      <name val="Calibri"/>
      <family val="2"/>
      <scheme val="minor"/>
    </font>
    <font>
      <vertAlign val="superscript"/>
      <sz val="11"/>
      <color theme="1"/>
      <name val="Calibri"/>
      <family val="2"/>
      <scheme val="minor"/>
    </font>
    <font>
      <sz val="12.1"/>
      <color rgb="FF660000"/>
      <name val="Calibri"/>
      <family val="2"/>
      <scheme val="minor"/>
    </font>
    <font>
      <i/>
      <sz val="11"/>
      <color theme="1"/>
      <name val="Calibri"/>
      <family val="2"/>
      <scheme val="minor"/>
    </font>
    <font>
      <sz val="9"/>
      <color rgb="FF666666"/>
      <name val="Verdana"/>
      <family val="2"/>
    </font>
    <font>
      <b/>
      <sz val="9"/>
      <color rgb="FF666666"/>
      <name val="Verdana"/>
      <family val="2"/>
    </font>
    <font>
      <b/>
      <vertAlign val="superscript"/>
      <sz val="9"/>
      <color rgb="FF666666"/>
      <name val="Verdana"/>
      <family val="2"/>
    </font>
    <font>
      <sz val="10"/>
      <color theme="1"/>
      <name val="Arial Unicode MS"/>
      <family val="2"/>
    </font>
    <font>
      <u/>
      <sz val="11"/>
      <color theme="10"/>
      <name val="Calibri"/>
      <family val="2"/>
      <scheme val="minor"/>
    </font>
    <font>
      <sz val="8"/>
      <color theme="1"/>
      <name val="Verdana"/>
      <family val="2"/>
    </font>
    <font>
      <b/>
      <sz val="8"/>
      <color theme="1"/>
      <name val="Verdana"/>
      <family val="2"/>
    </font>
    <font>
      <vertAlign val="subscript"/>
      <sz val="11"/>
      <color theme="1"/>
      <name val="Calibri"/>
      <family val="2"/>
      <scheme val="minor"/>
    </font>
    <font>
      <sz val="7.5"/>
      <color theme="1"/>
      <name val="Calibri"/>
      <family val="2"/>
      <scheme val="minor"/>
    </font>
    <font>
      <i/>
      <vertAlign val="subscript"/>
      <sz val="11"/>
      <color theme="1"/>
      <name val="Calibri"/>
      <family val="2"/>
      <scheme val="minor"/>
    </font>
    <font>
      <b/>
      <sz val="10"/>
      <color rgb="FF000000"/>
      <name val="Arial"/>
      <family val="2"/>
    </font>
    <font>
      <sz val="10"/>
      <color rgb="FF000000"/>
      <name val="Arial"/>
      <family val="2"/>
    </font>
    <font>
      <sz val="11"/>
      <color rgb="FFFF0000"/>
      <name val="Calibri"/>
      <family val="2"/>
      <scheme val="minor"/>
    </font>
    <font>
      <b/>
      <sz val="11"/>
      <color rgb="FF111111"/>
      <name val="Segoe UI"/>
      <family val="2"/>
    </font>
    <font>
      <sz val="11"/>
      <color rgb="FFFF0000"/>
      <name val="Segoe UI"/>
      <family val="2"/>
    </font>
    <font>
      <sz val="11"/>
      <color rgb="FF00B050"/>
      <name val="Segoe UI"/>
      <family val="2"/>
    </font>
    <font>
      <sz val="11"/>
      <color rgb="FFFFC000"/>
      <name val="Segoe UI"/>
      <family val="2"/>
    </font>
    <font>
      <sz val="11"/>
      <color rgb="FFC00000"/>
      <name val="Calibri"/>
      <family val="2"/>
      <scheme val="minor"/>
    </font>
    <font>
      <sz val="11"/>
      <color rgb="FFFFC000"/>
      <name val="Calibri"/>
      <family val="2"/>
      <scheme val="minor"/>
    </font>
    <font>
      <sz val="11"/>
      <color rgb="FF00B050"/>
      <name val="Calibri"/>
      <family val="2"/>
      <scheme val="minor"/>
    </font>
    <font>
      <sz val="11"/>
      <color theme="9" tint="-0.249977111117893"/>
      <name val="Calibri"/>
      <family val="2"/>
      <scheme val="minor"/>
    </font>
    <font>
      <sz val="11"/>
      <color theme="7" tint="-0.249977111117893"/>
      <name val="Calibri"/>
      <family val="2"/>
      <scheme val="minor"/>
    </font>
    <font>
      <sz val="11"/>
      <color rgb="FF000000"/>
      <name val="Arial"/>
      <family val="2"/>
    </font>
    <font>
      <sz val="11"/>
      <color rgb="FF0077CC"/>
      <name val="Arial"/>
      <family val="2"/>
    </font>
    <font>
      <i/>
      <sz val="11"/>
      <color rgb="FF0077CC"/>
      <name val="Arial"/>
      <family val="2"/>
    </font>
    <font>
      <sz val="12"/>
      <color theme="1"/>
      <name val="Calibri"/>
      <family val="2"/>
      <scheme val="minor"/>
    </font>
    <font>
      <sz val="11"/>
      <color rgb="FF996600"/>
      <name val="Calibri"/>
      <family val="2"/>
      <scheme val="minor"/>
    </font>
    <font>
      <b/>
      <vertAlign val="subscript"/>
      <sz val="11"/>
      <color theme="1"/>
      <name val="Calibri"/>
      <family val="2"/>
      <scheme val="minor"/>
    </font>
    <font>
      <sz val="11"/>
      <color theme="1"/>
      <name val="Calibri"/>
      <family val="2"/>
    </font>
    <font>
      <sz val="11"/>
      <color rgb="FF333333"/>
      <name val="Arial"/>
      <family val="2"/>
    </font>
    <font>
      <b/>
      <sz val="11"/>
      <color rgb="FF333333"/>
      <name val="Arial"/>
      <family val="2"/>
    </font>
  </fonts>
  <fills count="27">
    <fill>
      <patternFill patternType="none"/>
    </fill>
    <fill>
      <patternFill patternType="gray125"/>
    </fill>
    <fill>
      <patternFill patternType="solid">
        <fgColor theme="0" tint="0.39997558519241921"/>
        <bgColor indexed="64"/>
      </patternFill>
    </fill>
    <fill>
      <patternFill patternType="solid">
        <fgColor rgb="FFFFFFFF"/>
        <bgColor indexed="64"/>
      </patternFill>
    </fill>
    <fill>
      <patternFill patternType="solid">
        <fgColor rgb="FFFFDDDD"/>
        <bgColor indexed="64"/>
      </patternFill>
    </fill>
    <fill>
      <patternFill patternType="solid">
        <fgColor rgb="FFDDFFDD"/>
        <bgColor indexed="64"/>
      </patternFill>
    </fill>
    <fill>
      <patternFill patternType="solid">
        <fgColor rgb="FFFFFFDD"/>
        <bgColor indexed="64"/>
      </patternFill>
    </fill>
    <fill>
      <patternFill patternType="solid">
        <fgColor rgb="FFECECEC"/>
        <bgColor indexed="64"/>
      </patternFill>
    </fill>
    <fill>
      <patternFill patternType="solid">
        <fgColor rgb="FFF9F9F9"/>
        <bgColor indexed="64"/>
      </patternFill>
    </fill>
    <fill>
      <patternFill patternType="solid">
        <fgColor rgb="FFF2F2F2"/>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rgb="FFB1AA9D"/>
        <bgColor indexed="64"/>
      </patternFill>
    </fill>
    <fill>
      <patternFill patternType="solid">
        <fgColor rgb="FFFFC000"/>
        <bgColor indexed="64"/>
      </patternFill>
    </fill>
    <fill>
      <patternFill patternType="solid">
        <fgColor rgb="FFC0C0C0"/>
        <bgColor indexed="64"/>
      </patternFill>
    </fill>
    <fill>
      <patternFill patternType="solid">
        <fgColor rgb="FF00B050"/>
        <bgColor indexed="64"/>
      </patternFill>
    </fill>
    <fill>
      <patternFill patternType="solid">
        <fgColor rgb="FFC00000"/>
        <bgColor indexed="64"/>
      </patternFill>
    </fill>
    <fill>
      <patternFill patternType="solid">
        <fgColor theme="5" tint="0.59999389629810485"/>
        <bgColor indexed="64"/>
      </patternFill>
    </fill>
    <fill>
      <patternFill patternType="solid">
        <fgColor rgb="FFD4D0CA"/>
        <bgColor indexed="64"/>
      </patternFill>
    </fill>
    <fill>
      <patternFill patternType="solid">
        <fgColor rgb="FFC0BAB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tint="-9.9978637043366805E-2"/>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right/>
      <top/>
      <bottom style="medium">
        <color rgb="FF66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medium">
        <color rgb="FF66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style="thin">
        <color rgb="FF000000"/>
      </top>
      <bottom/>
      <diagonal/>
    </border>
    <border>
      <left style="medium">
        <color rgb="FFAAAAAA"/>
      </left>
      <right style="medium">
        <color rgb="FFAAAAAA"/>
      </right>
      <top style="medium">
        <color rgb="FFAAAAAA"/>
      </top>
      <bottom style="medium">
        <color rgb="FFAAAAAA"/>
      </bottom>
      <diagonal/>
    </border>
    <border>
      <left style="thin">
        <color indexed="64"/>
      </left>
      <right style="thin">
        <color indexed="64"/>
      </right>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0" fillId="0" borderId="0" applyNumberFormat="0" applyFill="0" applyBorder="0" applyAlignment="0" applyProtection="0"/>
  </cellStyleXfs>
  <cellXfs count="286">
    <xf numFmtId="0" fontId="0" fillId="0" borderId="0" xfId="0"/>
    <xf numFmtId="0" fontId="0" fillId="0" borderId="0" xfId="0" applyFont="1"/>
    <xf numFmtId="0" fontId="0" fillId="0" borderId="0" xfId="0" applyFont="1" applyAlignment="1">
      <alignment horizontal="center"/>
    </xf>
    <xf numFmtId="0" fontId="0" fillId="0" borderId="1" xfId="0" applyFont="1" applyBorder="1" applyAlignment="1">
      <alignment vertical="center" wrapText="1"/>
    </xf>
    <xf numFmtId="0" fontId="1" fillId="0" borderId="0" xfId="0" applyFont="1"/>
    <xf numFmtId="0" fontId="4" fillId="0" borderId="2" xfId="0" applyFont="1" applyBorder="1" applyAlignment="1">
      <alignment vertical="center"/>
    </xf>
    <xf numFmtId="0" fontId="0" fillId="0" borderId="0" xfId="0" applyAlignment="1">
      <alignment vertical="center" wrapText="1"/>
    </xf>
    <xf numFmtId="0" fontId="0" fillId="0" borderId="6" xfId="0" applyFont="1" applyBorder="1" applyAlignment="1">
      <alignment vertical="center" wrapText="1"/>
    </xf>
    <xf numFmtId="0" fontId="0" fillId="0" borderId="0" xfId="0" applyAlignment="1">
      <alignment wrapText="1"/>
    </xf>
    <xf numFmtId="0" fontId="10" fillId="0" borderId="0" xfId="1" applyAlignment="1">
      <alignment vertical="center" wrapText="1"/>
    </xf>
    <xf numFmtId="0" fontId="0" fillId="0" borderId="0" xfId="0" applyAlignment="1">
      <alignment horizontal="center" vertical="center" wrapText="1"/>
    </xf>
    <xf numFmtId="0" fontId="0" fillId="0" borderId="0" xfId="0" applyAlignment="1">
      <alignment horizontal="center"/>
    </xf>
    <xf numFmtId="0" fontId="1" fillId="0" borderId="6" xfId="0" applyFont="1" applyBorder="1" applyAlignment="1">
      <alignment vertical="center" wrapText="1"/>
    </xf>
    <xf numFmtId="0" fontId="0" fillId="5" borderId="6" xfId="0" applyFill="1" applyBorder="1" applyAlignment="1">
      <alignment vertical="center" wrapText="1"/>
    </xf>
    <xf numFmtId="0" fontId="10" fillId="5" borderId="6" xfId="1" applyFill="1" applyBorder="1" applyAlignment="1">
      <alignment vertical="center" wrapText="1"/>
    </xf>
    <xf numFmtId="0" fontId="10" fillId="4" borderId="6" xfId="1" applyFill="1" applyBorder="1" applyAlignment="1">
      <alignment vertical="center" wrapText="1"/>
    </xf>
    <xf numFmtId="0" fontId="0" fillId="0" borderId="0" xfId="0" applyAlignment="1">
      <alignment horizontal="lef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9" fillId="0" borderId="3" xfId="0" applyFont="1" applyBorder="1" applyAlignment="1">
      <alignment vertical="center" wrapText="1"/>
    </xf>
    <xf numFmtId="0" fontId="9" fillId="0" borderId="7" xfId="0" applyFont="1" applyBorder="1" applyAlignment="1">
      <alignment vertical="center" wrapText="1"/>
    </xf>
    <xf numFmtId="0" fontId="9" fillId="0" borderId="4" xfId="0" applyFont="1" applyBorder="1" applyAlignment="1">
      <alignment vertical="center" wrapText="1"/>
    </xf>
    <xf numFmtId="0" fontId="0" fillId="0" borderId="6" xfId="0" applyBorder="1" applyAlignment="1">
      <alignment horizontal="center"/>
    </xf>
    <xf numFmtId="0" fontId="0" fillId="0" borderId="8" xfId="0" applyBorder="1" applyAlignment="1">
      <alignment vertical="center" wrapText="1"/>
    </xf>
    <xf numFmtId="0" fontId="0" fillId="0" borderId="0" xfId="0" applyAlignment="1">
      <alignment horizontal="center"/>
    </xf>
    <xf numFmtId="0" fontId="1" fillId="0" borderId="0" xfId="0" applyFont="1" applyAlignment="1">
      <alignment horizontal="center" vertical="center" wrapText="1"/>
    </xf>
    <xf numFmtId="0" fontId="5" fillId="0" borderId="0" xfId="0" applyFont="1" applyAlignment="1">
      <alignment vertical="center" wrapText="1"/>
    </xf>
    <xf numFmtId="0" fontId="0" fillId="0" borderId="0" xfId="0" applyAlignment="1">
      <alignment horizontal="center"/>
    </xf>
    <xf numFmtId="0" fontId="16" fillId="9" borderId="9" xfId="0" applyFont="1" applyFill="1" applyBorder="1" applyAlignment="1">
      <alignment horizontal="center" vertical="center" wrapText="1"/>
    </xf>
    <xf numFmtId="0" fontId="16" fillId="8" borderId="9" xfId="0" applyFont="1" applyFill="1" applyBorder="1" applyAlignment="1">
      <alignment vertical="center" wrapText="1"/>
    </xf>
    <xf numFmtId="0" fontId="17" fillId="8" borderId="9" xfId="0" applyFont="1" applyFill="1" applyBorder="1" applyAlignment="1">
      <alignment vertical="center" wrapText="1"/>
    </xf>
    <xf numFmtId="0" fontId="0" fillId="0" borderId="0" xfId="0" applyAlignment="1">
      <alignment horizontal="center" vertical="center" wrapText="1"/>
    </xf>
    <xf numFmtId="0" fontId="5" fillId="0" borderId="0" xfId="0" applyFont="1" applyAlignment="1">
      <alignment horizontal="center" vertical="center" wrapText="1"/>
    </xf>
    <xf numFmtId="0" fontId="0" fillId="10" borderId="6" xfId="0" applyFill="1" applyBorder="1" applyAlignment="1">
      <alignment horizontal="center" vertical="center" wrapText="1"/>
    </xf>
    <xf numFmtId="0" fontId="0" fillId="10" borderId="6" xfId="0" applyFill="1" applyBorder="1" applyAlignment="1">
      <alignment vertical="center" wrapText="1"/>
    </xf>
    <xf numFmtId="0" fontId="10" fillId="0" borderId="6" xfId="1" applyBorder="1" applyAlignment="1">
      <alignment vertical="center" wrapText="1"/>
    </xf>
    <xf numFmtId="0" fontId="1" fillId="10" borderId="6" xfId="0" applyFont="1" applyFill="1" applyBorder="1" applyAlignment="1">
      <alignment horizontal="center" vertical="center" wrapText="1"/>
    </xf>
    <xf numFmtId="0" fontId="0" fillId="0" borderId="0" xfId="0" applyBorder="1" applyAlignment="1">
      <alignment vertical="center" wrapText="1"/>
    </xf>
    <xf numFmtId="0" fontId="10" fillId="0" borderId="0" xfId="1"/>
    <xf numFmtId="0" fontId="0" fillId="0" borderId="0" xfId="0" applyFont="1" applyAlignment="1">
      <alignment horizontal="left" indent="1"/>
    </xf>
    <xf numFmtId="0" fontId="0" fillId="0" borderId="0" xfId="0" applyAlignment="1">
      <alignment horizontal="center" vertical="center" wrapText="1"/>
    </xf>
    <xf numFmtId="0" fontId="9" fillId="0" borderId="0" xfId="0" applyFont="1" applyBorder="1" applyAlignment="1">
      <alignment vertical="center" wrapText="1"/>
    </xf>
    <xf numFmtId="0" fontId="0" fillId="0" borderId="6" xfId="0" applyBorder="1" applyAlignment="1">
      <alignment wrapText="1"/>
    </xf>
    <xf numFmtId="0" fontId="0" fillId="0" borderId="11" xfId="0" applyFont="1" applyFill="1" applyBorder="1" applyAlignment="1">
      <alignment horizontal="center" vertical="center" wrapText="1"/>
    </xf>
    <xf numFmtId="0" fontId="1" fillId="0" borderId="0" xfId="0" applyFont="1" applyAlignment="1">
      <alignment horizontal="center" vertical="center"/>
    </xf>
    <xf numFmtId="0" fontId="0" fillId="0" borderId="0" xfId="0" applyFont="1" applyAlignment="1">
      <alignment horizontal="center" vertical="center"/>
    </xf>
    <xf numFmtId="0" fontId="10" fillId="0" borderId="0" xfId="1" applyAlignment="1">
      <alignment horizontal="left" indent="1"/>
    </xf>
    <xf numFmtId="0" fontId="0" fillId="0" borderId="0" xfId="0" applyAlignment="1">
      <alignment horizontal="center" vertical="center" wrapText="1"/>
    </xf>
    <xf numFmtId="3" fontId="0" fillId="11" borderId="6" xfId="0" applyNumberFormat="1" applyFill="1" applyBorder="1" applyAlignment="1">
      <alignment horizontal="center" vertical="center" wrapText="1"/>
    </xf>
    <xf numFmtId="0" fontId="0" fillId="12" borderId="6" xfId="0" applyFill="1" applyBorder="1" applyAlignment="1">
      <alignment horizontal="center" vertical="center" wrapText="1"/>
    </xf>
    <xf numFmtId="3" fontId="0" fillId="12" borderId="6" xfId="0" applyNumberFormat="1" applyFill="1" applyBorder="1" applyAlignment="1">
      <alignment horizontal="center" vertical="center" wrapText="1"/>
    </xf>
    <xf numFmtId="0" fontId="0" fillId="13" borderId="6" xfId="0" applyFill="1" applyBorder="1" applyAlignment="1">
      <alignment horizontal="center" vertical="center" wrapText="1"/>
    </xf>
    <xf numFmtId="3" fontId="0" fillId="13" borderId="6" xfId="0" applyNumberFormat="1" applyFill="1" applyBorder="1" applyAlignment="1">
      <alignment horizontal="center" vertical="center" wrapText="1"/>
    </xf>
    <xf numFmtId="0" fontId="0" fillId="11" borderId="6" xfId="0" applyFill="1" applyBorder="1" applyAlignment="1">
      <alignment horizontal="center" vertical="center" wrapText="1"/>
    </xf>
    <xf numFmtId="0" fontId="0" fillId="13" borderId="6" xfId="0" applyFill="1" applyBorder="1" applyAlignment="1">
      <alignment vertical="center" wrapText="1"/>
    </xf>
    <xf numFmtId="0" fontId="0" fillId="2" borderId="6" xfId="0" applyFill="1" applyBorder="1" applyAlignment="1">
      <alignment vertical="center" wrapText="1"/>
    </xf>
    <xf numFmtId="0" fontId="1" fillId="0" borderId="0" xfId="0" applyFont="1" applyAlignment="1">
      <alignment horizontal="left" indent="1"/>
    </xf>
    <xf numFmtId="0" fontId="0" fillId="0" borderId="12" xfId="0" applyBorder="1" applyAlignment="1">
      <alignment vertical="center" wrapText="1"/>
    </xf>
    <xf numFmtId="0" fontId="0" fillId="2" borderId="6" xfId="0" applyFill="1" applyBorder="1" applyAlignment="1">
      <alignment horizontal="center" vertical="center" wrapText="1"/>
    </xf>
    <xf numFmtId="0" fontId="0" fillId="15" borderId="6" xfId="0" applyFill="1" applyBorder="1" applyAlignment="1">
      <alignment horizontal="center" vertical="center" wrapText="1"/>
    </xf>
    <xf numFmtId="0" fontId="0" fillId="15" borderId="0" xfId="0" applyFill="1" applyAlignment="1">
      <alignment horizontal="center" vertical="center" wrapText="1"/>
    </xf>
    <xf numFmtId="0" fontId="19" fillId="17" borderId="6" xfId="0" applyFont="1" applyFill="1" applyBorder="1" applyAlignment="1">
      <alignment horizontal="center" vertical="center" wrapText="1"/>
    </xf>
    <xf numFmtId="0" fontId="20" fillId="3" borderId="6" xfId="0" applyFont="1" applyFill="1" applyBorder="1" applyAlignment="1">
      <alignment vertical="center" wrapText="1"/>
    </xf>
    <xf numFmtId="0" fontId="21" fillId="3" borderId="6" xfId="0" applyFont="1" applyFill="1" applyBorder="1" applyAlignment="1">
      <alignment vertical="center" wrapText="1"/>
    </xf>
    <xf numFmtId="0" fontId="22" fillId="3" borderId="6" xfId="0" applyFont="1" applyFill="1" applyBorder="1" applyAlignment="1">
      <alignment vertical="center" wrapText="1"/>
    </xf>
    <xf numFmtId="0" fontId="18" fillId="0" borderId="6" xfId="0" applyFont="1" applyBorder="1" applyAlignment="1">
      <alignment vertical="center" wrapText="1"/>
    </xf>
    <xf numFmtId="0" fontId="24" fillId="0" borderId="6" xfId="0" applyFont="1" applyFill="1" applyBorder="1" applyAlignment="1">
      <alignment vertical="center" wrapText="1"/>
    </xf>
    <xf numFmtId="0" fontId="23" fillId="0" borderId="6" xfId="0" applyFont="1" applyFill="1" applyBorder="1" applyAlignment="1">
      <alignment vertical="center" wrapText="1"/>
    </xf>
    <xf numFmtId="0" fontId="25" fillId="0" borderId="6" xfId="0" applyFont="1" applyBorder="1" applyAlignment="1">
      <alignment vertical="center" wrapText="1"/>
    </xf>
    <xf numFmtId="0" fontId="26" fillId="0" borderId="6" xfId="0" applyFont="1" applyBorder="1" applyAlignment="1">
      <alignment vertical="center" wrapText="1"/>
    </xf>
    <xf numFmtId="0" fontId="0" fillId="18" borderId="6" xfId="0" applyFill="1" applyBorder="1" applyAlignment="1">
      <alignment vertical="center" wrapText="1"/>
    </xf>
    <xf numFmtId="0" fontId="0" fillId="16" borderId="6" xfId="0" applyFill="1" applyBorder="1" applyAlignment="1">
      <alignment vertical="center" wrapText="1"/>
    </xf>
    <xf numFmtId="0" fontId="0" fillId="19" borderId="6" xfId="0" applyFill="1" applyBorder="1" applyAlignment="1">
      <alignment vertical="center" wrapText="1"/>
    </xf>
    <xf numFmtId="0" fontId="0" fillId="11" borderId="6" xfId="0" applyFill="1" applyBorder="1" applyAlignment="1">
      <alignment vertical="center" wrapText="1"/>
    </xf>
    <xf numFmtId="0" fontId="0" fillId="15" borderId="6" xfId="0" applyFill="1" applyBorder="1"/>
    <xf numFmtId="0" fontId="0" fillId="11" borderId="0" xfId="0" applyFill="1" applyAlignment="1">
      <alignment vertical="center" wrapText="1"/>
    </xf>
    <xf numFmtId="0" fontId="0" fillId="16" borderId="0" xfId="0" applyFill="1" applyAlignment="1">
      <alignment vertical="center" wrapText="1"/>
    </xf>
    <xf numFmtId="0" fontId="0" fillId="18" borderId="0" xfId="0" applyFill="1" applyAlignment="1">
      <alignment vertical="center" wrapText="1"/>
    </xf>
    <xf numFmtId="0" fontId="18" fillId="0" borderId="0" xfId="0" applyFont="1" applyAlignment="1">
      <alignment vertical="center" wrapText="1"/>
    </xf>
    <xf numFmtId="0" fontId="24" fillId="0" borderId="0" xfId="0" applyFont="1" applyAlignment="1">
      <alignment vertical="center" wrapText="1"/>
    </xf>
    <xf numFmtId="0" fontId="25" fillId="0" borderId="0" xfId="0" applyFont="1" applyAlignment="1">
      <alignment vertical="center" wrapText="1"/>
    </xf>
    <xf numFmtId="0" fontId="0" fillId="20" borderId="6" xfId="0" applyFill="1" applyBorder="1" applyAlignment="1">
      <alignment vertical="center" wrapText="1"/>
    </xf>
    <xf numFmtId="0" fontId="0" fillId="15" borderId="6" xfId="0" applyNumberFormat="1" applyFill="1" applyBorder="1" applyAlignment="1">
      <alignment wrapText="1"/>
    </xf>
    <xf numFmtId="0" fontId="0" fillId="15" borderId="6" xfId="0" applyNumberFormat="1" applyFill="1" applyBorder="1" applyAlignment="1">
      <alignment horizontal="center" vertical="center" wrapText="1"/>
    </xf>
    <xf numFmtId="0" fontId="0" fillId="15" borderId="6" xfId="0" applyNumberFormat="1" applyFill="1" applyBorder="1" applyAlignment="1">
      <alignment vertical="center" wrapText="1"/>
    </xf>
    <xf numFmtId="0" fontId="0" fillId="0" borderId="6" xfId="0" applyNumberFormat="1" applyBorder="1" applyAlignment="1">
      <alignment wrapText="1"/>
    </xf>
    <xf numFmtId="0" fontId="0" fillId="0" borderId="0" xfId="0" applyNumberFormat="1" applyAlignment="1">
      <alignment wrapText="1"/>
    </xf>
    <xf numFmtId="0" fontId="0" fillId="0" borderId="6" xfId="0" applyNumberFormat="1" applyBorder="1" applyAlignment="1">
      <alignment horizontal="left" vertical="center" wrapText="1"/>
    </xf>
    <xf numFmtId="0" fontId="0" fillId="21" borderId="6" xfId="0" applyNumberFormat="1" applyFill="1" applyBorder="1" applyAlignment="1">
      <alignment wrapText="1"/>
    </xf>
    <xf numFmtId="0" fontId="0" fillId="21" borderId="6" xfId="0" applyNumberFormat="1" applyFill="1" applyBorder="1" applyAlignment="1">
      <alignment horizontal="left" vertical="center" wrapText="1"/>
    </xf>
    <xf numFmtId="0" fontId="0" fillId="21" borderId="6" xfId="0" applyNumberFormat="1" applyFill="1" applyBorder="1" applyAlignment="1">
      <alignment horizontal="center" vertical="top" wrapText="1"/>
    </xf>
    <xf numFmtId="0" fontId="0" fillId="21" borderId="6" xfId="0" applyNumberFormat="1" applyFill="1" applyBorder="1" applyAlignment="1">
      <alignment horizontal="center" vertical="center" wrapText="1"/>
    </xf>
    <xf numFmtId="0" fontId="0" fillId="21" borderId="6" xfId="0" applyNumberFormat="1" applyFill="1" applyBorder="1" applyAlignment="1">
      <alignment vertical="center" wrapText="1"/>
    </xf>
    <xf numFmtId="0" fontId="0" fillId="23" borderId="6" xfId="0" applyFill="1" applyBorder="1" applyAlignment="1">
      <alignment wrapText="1"/>
    </xf>
    <xf numFmtId="0" fontId="0" fillId="25" borderId="6" xfId="0" applyFill="1" applyBorder="1" applyAlignment="1">
      <alignment wrapText="1"/>
    </xf>
    <xf numFmtId="0" fontId="0" fillId="0" borderId="0" xfId="0" applyAlignment="1">
      <alignment horizontal="left" vertical="center" wrapText="1"/>
    </xf>
    <xf numFmtId="0" fontId="0" fillId="22" borderId="6" xfId="0" applyFill="1" applyBorder="1" applyAlignment="1">
      <alignment horizontal="left" vertical="center" wrapText="1"/>
    </xf>
    <xf numFmtId="0" fontId="0" fillId="22" borderId="6" xfId="0" applyFill="1" applyBorder="1" applyAlignment="1">
      <alignment vertical="center" wrapText="1"/>
    </xf>
    <xf numFmtId="0" fontId="0" fillId="23" borderId="6" xfId="0" applyFill="1" applyBorder="1" applyAlignment="1">
      <alignment horizontal="left" vertical="center" wrapText="1"/>
    </xf>
    <xf numFmtId="0" fontId="0" fillId="23" borderId="6" xfId="0" applyFill="1" applyBorder="1" applyAlignment="1">
      <alignment vertical="center" wrapText="1"/>
    </xf>
    <xf numFmtId="0" fontId="0" fillId="24" borderId="6" xfId="0" applyFill="1" applyBorder="1" applyAlignment="1">
      <alignment horizontal="left" vertical="center" wrapText="1"/>
    </xf>
    <xf numFmtId="0" fontId="0" fillId="24" borderId="6" xfId="0" applyFill="1" applyBorder="1" applyAlignment="1">
      <alignment vertical="center" wrapText="1"/>
    </xf>
    <xf numFmtId="0" fontId="0" fillId="25" borderId="6" xfId="0" applyFill="1" applyBorder="1" applyAlignment="1">
      <alignment horizontal="left" vertical="center" wrapText="1"/>
    </xf>
    <xf numFmtId="0" fontId="0" fillId="25" borderId="6" xfId="0" applyFill="1" applyBorder="1" applyAlignment="1">
      <alignment vertical="center" wrapText="1"/>
    </xf>
    <xf numFmtId="0" fontId="0" fillId="0" borderId="6" xfId="0" applyFill="1" applyBorder="1" applyAlignment="1">
      <alignment vertical="center" wrapText="1"/>
    </xf>
    <xf numFmtId="0" fontId="0" fillId="22" borderId="6" xfId="0" applyFill="1" applyBorder="1" applyAlignment="1">
      <alignment horizontal="center" wrapText="1"/>
    </xf>
    <xf numFmtId="0" fontId="0" fillId="22" borderId="6" xfId="0" applyFill="1" applyBorder="1" applyAlignment="1">
      <alignment wrapText="1"/>
    </xf>
    <xf numFmtId="0" fontId="0" fillId="0" borderId="0" xfId="0" applyFill="1" applyAlignment="1">
      <alignment wrapText="1"/>
    </xf>
    <xf numFmtId="0" fontId="0" fillId="0" borderId="6" xfId="0" applyBorder="1" applyAlignment="1">
      <alignment horizontal="center" wrapText="1"/>
    </xf>
    <xf numFmtId="0" fontId="0" fillId="23" borderId="0" xfId="0" applyFill="1" applyAlignment="1">
      <alignment wrapText="1"/>
    </xf>
    <xf numFmtId="0" fontId="0" fillId="24" borderId="6" xfId="0" applyFill="1" applyBorder="1" applyAlignment="1">
      <alignment wrapText="1"/>
    </xf>
    <xf numFmtId="0" fontId="0" fillId="24" borderId="0" xfId="0" applyFill="1" applyAlignment="1">
      <alignment wrapText="1"/>
    </xf>
    <xf numFmtId="0" fontId="0" fillId="25" borderId="0" xfId="0" applyFill="1" applyAlignment="1">
      <alignment wrapText="1"/>
    </xf>
    <xf numFmtId="0" fontId="0" fillId="0" borderId="0" xfId="0" applyAlignment="1">
      <alignment horizontal="center" wrapText="1"/>
    </xf>
    <xf numFmtId="0" fontId="0" fillId="14" borderId="6" xfId="0" applyFill="1" applyBorder="1" applyAlignment="1">
      <alignment vertical="center"/>
    </xf>
    <xf numFmtId="0" fontId="0" fillId="0" borderId="0" xfId="0" applyAlignment="1">
      <alignment vertical="center"/>
    </xf>
    <xf numFmtId="0" fontId="0" fillId="0" borderId="6" xfId="0" applyBorder="1" applyAlignment="1">
      <alignment horizontal="center" vertical="center"/>
    </xf>
    <xf numFmtId="0" fontId="0" fillId="0" borderId="6" xfId="0" applyBorder="1" applyAlignment="1">
      <alignment vertical="center"/>
    </xf>
    <xf numFmtId="0" fontId="0" fillId="13" borderId="6" xfId="0" applyFill="1" applyBorder="1" applyAlignment="1">
      <alignment horizontal="center" vertical="center"/>
    </xf>
    <xf numFmtId="0" fontId="0" fillId="13" borderId="6" xfId="0" applyFill="1" applyBorder="1" applyAlignment="1">
      <alignment vertical="center"/>
    </xf>
    <xf numFmtId="0" fontId="0" fillId="13" borderId="0" xfId="0" applyFill="1" applyAlignment="1">
      <alignment vertical="center"/>
    </xf>
    <xf numFmtId="0" fontId="0" fillId="0" borderId="0" xfId="0" applyAlignment="1">
      <alignment horizontal="center" vertical="center"/>
    </xf>
    <xf numFmtId="0" fontId="10" fillId="0" borderId="10" xfId="1" applyBorder="1" applyAlignment="1">
      <alignment vertical="center"/>
    </xf>
    <xf numFmtId="0" fontId="0" fillId="0" borderId="0" xfId="0" applyBorder="1" applyAlignment="1">
      <alignment vertical="center"/>
    </xf>
    <xf numFmtId="0" fontId="0" fillId="0" borderId="10" xfId="0" applyFill="1" applyBorder="1" applyAlignment="1">
      <alignment vertical="center" wrapText="1"/>
    </xf>
    <xf numFmtId="0" fontId="0" fillId="18" borderId="6" xfId="0" applyFill="1" applyBorder="1" applyAlignment="1">
      <alignment vertical="center"/>
    </xf>
    <xf numFmtId="0" fontId="0" fillId="0" borderId="6" xfId="0" applyFill="1" applyBorder="1" applyAlignment="1">
      <alignment vertical="center"/>
    </xf>
    <xf numFmtId="0" fontId="0" fillId="0" borderId="0" xfId="0" applyFill="1" applyAlignment="1">
      <alignment vertical="center"/>
    </xf>
    <xf numFmtId="0" fontId="0" fillId="0" borderId="0" xfId="0" applyBorder="1" applyAlignment="1">
      <alignment horizontal="left" vertical="center" wrapText="1"/>
    </xf>
    <xf numFmtId="0" fontId="0" fillId="0" borderId="0" xfId="0" applyBorder="1" applyAlignment="1">
      <alignment horizontal="center" wrapText="1"/>
    </xf>
    <xf numFmtId="0" fontId="0" fillId="0" borderId="0" xfId="0" applyFill="1" applyBorder="1" applyAlignment="1">
      <alignment vertical="center" wrapText="1"/>
    </xf>
    <xf numFmtId="0" fontId="0" fillId="0" borderId="0" xfId="0" applyBorder="1" applyAlignment="1">
      <alignment wrapText="1"/>
    </xf>
    <xf numFmtId="0" fontId="0" fillId="0" borderId="6" xfId="0" quotePrefix="1" applyBorder="1" applyAlignment="1">
      <alignment vertical="center" wrapText="1"/>
    </xf>
    <xf numFmtId="0" fontId="27" fillId="0" borderId="6" xfId="0" applyFont="1" applyFill="1" applyBorder="1" applyAlignment="1">
      <alignment vertical="center" wrapText="1"/>
    </xf>
    <xf numFmtId="0" fontId="10" fillId="0" borderId="0" xfId="1" applyAlignment="1">
      <alignment wrapText="1"/>
    </xf>
    <xf numFmtId="0" fontId="0" fillId="15" borderId="6" xfId="0" applyFill="1" applyBorder="1" applyAlignment="1">
      <alignment horizontal="left" vertical="center" wrapText="1"/>
    </xf>
    <xf numFmtId="0" fontId="1" fillId="15" borderId="6" xfId="0" applyFont="1" applyFill="1" applyBorder="1" applyAlignment="1">
      <alignment horizontal="center" vertical="center" wrapText="1"/>
    </xf>
    <xf numFmtId="0" fontId="0" fillId="0" borderId="6" xfId="0" applyFont="1" applyBorder="1" applyAlignment="1">
      <alignment horizontal="left" vertical="center" wrapText="1"/>
    </xf>
    <xf numFmtId="0" fontId="0" fillId="0" borderId="0" xfId="0" applyAlignment="1">
      <alignment horizontal="left" vertical="center" wrapText="1"/>
    </xf>
    <xf numFmtId="0" fontId="1" fillId="10" borderId="6" xfId="0" applyFont="1" applyFill="1" applyBorder="1" applyAlignment="1">
      <alignment horizontal="left" vertical="center" wrapText="1"/>
    </xf>
    <xf numFmtId="3" fontId="0" fillId="0" borderId="0" xfId="0" applyNumberFormat="1" applyFont="1" applyBorder="1" applyAlignment="1">
      <alignment horizontal="right" vertical="center" wrapText="1"/>
    </xf>
    <xf numFmtId="0" fontId="0" fillId="0" borderId="0" xfId="0" applyFont="1" applyBorder="1" applyAlignment="1">
      <alignment horizontal="center" vertical="center" wrapText="1"/>
    </xf>
    <xf numFmtId="49" fontId="0" fillId="0" borderId="0" xfId="0" applyNumberFormat="1" applyFont="1" applyBorder="1" applyAlignment="1">
      <alignment horizontal="right"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0" fillId="0" borderId="3" xfId="0" applyFont="1" applyBorder="1" applyAlignment="1">
      <alignment horizontal="center" vertical="center" wrapText="1"/>
    </xf>
    <xf numFmtId="0" fontId="0" fillId="0" borderId="0" xfId="0" applyFont="1" applyBorder="1" applyAlignment="1">
      <alignment vertical="center" wrapText="1"/>
    </xf>
    <xf numFmtId="0" fontId="0" fillId="0" borderId="6" xfId="0" applyFont="1" applyBorder="1" applyAlignment="1">
      <alignment horizontal="center" vertical="center"/>
    </xf>
    <xf numFmtId="0" fontId="5" fillId="0" borderId="6" xfId="0" applyFont="1" applyBorder="1" applyAlignment="1">
      <alignment vertical="center"/>
    </xf>
    <xf numFmtId="0" fontId="0" fillId="0" borderId="6" xfId="0" applyFont="1" applyBorder="1" applyAlignment="1">
      <alignment horizontal="center"/>
    </xf>
    <xf numFmtId="0" fontId="0" fillId="0" borderId="6" xfId="0" applyFont="1" applyBorder="1" applyAlignment="1">
      <alignment horizontal="left" wrapText="1"/>
    </xf>
    <xf numFmtId="0" fontId="10" fillId="0" borderId="6" xfId="1" applyBorder="1" applyAlignment="1">
      <alignment horizontal="center"/>
    </xf>
    <xf numFmtId="0" fontId="5" fillId="0" borderId="6" xfId="0" applyFont="1" applyBorder="1" applyAlignment="1">
      <alignment horizontal="left" vertical="center"/>
    </xf>
    <xf numFmtId="0" fontId="11" fillId="0" borderId="6" xfId="0" applyFont="1" applyBorder="1" applyAlignment="1">
      <alignment vertical="center" wrapText="1"/>
    </xf>
    <xf numFmtId="0" fontId="11" fillId="0" borderId="6" xfId="0" applyFont="1" applyFill="1" applyBorder="1" applyAlignment="1">
      <alignment vertical="center" wrapText="1"/>
    </xf>
    <xf numFmtId="0" fontId="0" fillId="0" borderId="6" xfId="0" applyBorder="1"/>
    <xf numFmtId="0" fontId="0" fillId="0" borderId="6" xfId="0" applyFont="1" applyBorder="1" applyAlignment="1">
      <alignment horizontal="left"/>
    </xf>
    <xf numFmtId="0" fontId="12" fillId="21" borderId="6" xfId="0" applyFont="1" applyFill="1" applyBorder="1" applyAlignment="1">
      <alignment horizontal="center" vertical="center" wrapText="1"/>
    </xf>
    <xf numFmtId="0" fontId="0" fillId="0" borderId="6" xfId="0" applyFont="1" applyBorder="1" applyAlignment="1">
      <alignment horizontal="center" vertical="center" wrapText="1"/>
    </xf>
    <xf numFmtId="3" fontId="0" fillId="0" borderId="6" xfId="0" applyNumberFormat="1" applyFont="1" applyBorder="1" applyAlignment="1">
      <alignment horizontal="center" vertical="center" wrapText="1"/>
    </xf>
    <xf numFmtId="0" fontId="0" fillId="0" borderId="6" xfId="0" applyFont="1" applyBorder="1" applyAlignment="1">
      <alignment horizontal="left" vertical="center" wrapText="1" indent="1"/>
    </xf>
    <xf numFmtId="0" fontId="0" fillId="0" borderId="6" xfId="0" applyFont="1" applyBorder="1" applyAlignment="1">
      <alignment horizontal="left" indent="1"/>
    </xf>
    <xf numFmtId="3" fontId="0" fillId="0" borderId="6" xfId="0" applyNumberFormat="1" applyFont="1" applyBorder="1" applyAlignment="1">
      <alignment horizontal="left" vertical="center" wrapText="1" indent="1"/>
    </xf>
    <xf numFmtId="49" fontId="0" fillId="0" borderId="6" xfId="0" applyNumberFormat="1" applyFont="1" applyBorder="1" applyAlignment="1">
      <alignment horizontal="left" vertical="center" wrapText="1" indent="1"/>
    </xf>
    <xf numFmtId="0" fontId="0" fillId="21" borderId="6" xfId="0" applyFont="1" applyFill="1" applyBorder="1" applyAlignment="1">
      <alignment horizontal="center" vertical="center" wrapText="1"/>
    </xf>
    <xf numFmtId="0" fontId="1" fillId="21" borderId="6" xfId="0" applyFont="1" applyFill="1" applyBorder="1" applyAlignment="1">
      <alignment horizontal="center" vertical="center" wrapText="1"/>
    </xf>
    <xf numFmtId="0" fontId="0" fillId="0" borderId="0" xfId="0" applyFont="1" applyAlignment="1">
      <alignment wrapText="1"/>
    </xf>
    <xf numFmtId="0" fontId="32" fillId="0" borderId="6" xfId="0" applyFont="1" applyBorder="1" applyAlignment="1">
      <alignment vertical="center" wrapText="1"/>
    </xf>
    <xf numFmtId="0" fontId="0" fillId="21" borderId="6" xfId="0" applyFill="1" applyBorder="1" applyAlignment="1">
      <alignment vertical="center" wrapText="1"/>
    </xf>
    <xf numFmtId="0" fontId="0" fillId="0" borderId="0" xfId="0" applyAlignment="1">
      <alignment horizontal="center" vertical="center" wrapText="1"/>
    </xf>
    <xf numFmtId="0" fontId="0" fillId="6" borderId="6" xfId="0" applyFill="1" applyBorder="1" applyAlignment="1">
      <alignment horizontal="center" vertical="center" wrapText="1"/>
    </xf>
    <xf numFmtId="0" fontId="0" fillId="4" borderId="6" xfId="0" applyFill="1" applyBorder="1" applyAlignment="1">
      <alignment horizontal="center" vertical="center" wrapText="1"/>
    </xf>
    <xf numFmtId="0" fontId="0" fillId="0" borderId="0" xfId="0" applyBorder="1" applyAlignment="1">
      <alignment horizontal="center" vertical="center" wrapText="1"/>
    </xf>
    <xf numFmtId="0" fontId="9" fillId="0" borderId="0" xfId="0" applyFont="1" applyBorder="1" applyAlignment="1">
      <alignment horizontal="center" vertical="center" wrapText="1"/>
    </xf>
    <xf numFmtId="0" fontId="0" fillId="21" borderId="6" xfId="0" applyFill="1" applyBorder="1" applyAlignment="1">
      <alignment horizontal="left" vertical="center" wrapText="1"/>
    </xf>
    <xf numFmtId="0" fontId="0" fillId="21" borderId="6" xfId="0" applyFill="1" applyBorder="1" applyAlignment="1">
      <alignment wrapText="1"/>
    </xf>
    <xf numFmtId="0" fontId="0" fillId="15" borderId="6" xfId="0" applyFill="1" applyBorder="1" applyAlignment="1">
      <alignment vertical="center" wrapText="1"/>
    </xf>
    <xf numFmtId="0" fontId="0" fillId="15" borderId="6" xfId="0" applyFill="1" applyBorder="1" applyAlignment="1">
      <alignment wrapText="1"/>
    </xf>
    <xf numFmtId="0" fontId="0" fillId="15" borderId="0" xfId="0" applyFill="1" applyAlignment="1">
      <alignment wrapText="1"/>
    </xf>
    <xf numFmtId="0" fontId="10" fillId="0" borderId="0" xfId="1" applyFill="1" applyAlignment="1">
      <alignment wrapText="1"/>
    </xf>
    <xf numFmtId="0" fontId="0" fillId="26" borderId="6" xfId="0" applyFill="1" applyBorder="1" applyAlignment="1">
      <alignment horizontal="left" vertical="center" wrapText="1"/>
    </xf>
    <xf numFmtId="0" fontId="0" fillId="26" borderId="6" xfId="0" applyFill="1" applyBorder="1" applyAlignment="1">
      <alignment vertical="center" wrapText="1"/>
    </xf>
    <xf numFmtId="0" fontId="0" fillId="26" borderId="6" xfId="0" applyFill="1" applyBorder="1" applyAlignment="1">
      <alignment wrapText="1"/>
    </xf>
    <xf numFmtId="0" fontId="0" fillId="0" borderId="0" xfId="0" applyAlignment="1">
      <alignment horizontal="center" vertical="center" wrapText="1"/>
    </xf>
    <xf numFmtId="0" fontId="0" fillId="0" borderId="0" xfId="0" applyAlignment="1">
      <alignment horizontal="left" vertical="center" wrapText="1" indent="1"/>
    </xf>
    <xf numFmtId="0" fontId="0" fillId="0" borderId="6" xfId="0" applyBorder="1" applyAlignment="1">
      <alignment horizontal="left" vertical="center" wrapText="1" indent="1"/>
    </xf>
    <xf numFmtId="0" fontId="0" fillId="0" borderId="0" xfId="0" applyAlignment="1">
      <alignment horizontal="left" vertical="center" wrapText="1"/>
    </xf>
    <xf numFmtId="0" fontId="0" fillId="0" borderId="19" xfId="0" applyBorder="1" applyAlignment="1">
      <alignment horizontal="left" vertical="top" wrapText="1"/>
    </xf>
    <xf numFmtId="0" fontId="0" fillId="0" borderId="6" xfId="0" applyBorder="1" applyAlignment="1">
      <alignment horizontal="left" vertical="center" wrapText="1"/>
    </xf>
    <xf numFmtId="0" fontId="7" fillId="0" borderId="0" xfId="0" applyFont="1" applyAlignment="1">
      <alignment horizontal="left" vertical="center" wrapText="1"/>
    </xf>
    <xf numFmtId="0" fontId="10" fillId="0" borderId="0" xfId="1" applyAlignment="1">
      <alignment horizontal="left"/>
    </xf>
    <xf numFmtId="0" fontId="0" fillId="0" borderId="0" xfId="0" applyFont="1" applyAlignment="1">
      <alignment horizontal="left"/>
    </xf>
    <xf numFmtId="0" fontId="10" fillId="0" borderId="0" xfId="1" applyFont="1" applyAlignment="1">
      <alignment horizontal="left"/>
    </xf>
    <xf numFmtId="0" fontId="0" fillId="0" borderId="0" xfId="0" applyFont="1" applyAlignment="1">
      <alignment horizontal="left" wrapText="1" indent="1"/>
    </xf>
    <xf numFmtId="0" fontId="1" fillId="0" borderId="0" xfId="0" applyFont="1" applyAlignment="1">
      <alignment horizontal="left"/>
    </xf>
    <xf numFmtId="0" fontId="0" fillId="0" borderId="6" xfId="0" applyBorder="1" applyAlignment="1">
      <alignment horizontal="center" vertical="center" wrapText="1"/>
    </xf>
    <xf numFmtId="0" fontId="0" fillId="6" borderId="6" xfId="0" applyFill="1" applyBorder="1" applyAlignment="1">
      <alignment vertical="center" wrapText="1"/>
    </xf>
    <xf numFmtId="0" fontId="0" fillId="4" borderId="6" xfId="0" applyFill="1" applyBorder="1" applyAlignment="1">
      <alignment vertical="center" wrapText="1"/>
    </xf>
    <xf numFmtId="0" fontId="10" fillId="0" borderId="6" xfId="1" applyBorder="1" applyAlignment="1">
      <alignment horizontal="center" vertical="center" wrapText="1"/>
    </xf>
    <xf numFmtId="0" fontId="0" fillId="0" borderId="6" xfId="0" applyBorder="1" applyAlignment="1">
      <alignment vertical="center" wrapText="1"/>
    </xf>
    <xf numFmtId="0" fontId="14" fillId="7" borderId="6" xfId="0" applyFont="1" applyFill="1" applyBorder="1" applyAlignment="1">
      <alignment horizontal="center" vertical="center" wrapText="1"/>
    </xf>
    <xf numFmtId="0" fontId="0" fillId="14" borderId="6" xfId="0" applyFill="1" applyBorder="1" applyAlignment="1">
      <alignment horizontal="center" vertical="center"/>
    </xf>
    <xf numFmtId="0" fontId="0" fillId="0" borderId="0" xfId="0" applyAlignment="1">
      <alignment horizontal="center"/>
    </xf>
    <xf numFmtId="0" fontId="0" fillId="0" borderId="0" xfId="0" applyAlignment="1">
      <alignment horizontal="left"/>
    </xf>
    <xf numFmtId="0" fontId="0" fillId="0" borderId="6" xfId="0" applyBorder="1" applyAlignment="1">
      <alignment horizontal="left" vertical="center" wrapText="1"/>
    </xf>
    <xf numFmtId="0" fontId="0" fillId="0" borderId="6" xfId="0" applyBorder="1" applyAlignment="1">
      <alignment vertical="center" wrapText="1"/>
    </xf>
    <xf numFmtId="0" fontId="0" fillId="0" borderId="6" xfId="0" applyBorder="1" applyAlignment="1">
      <alignment horizontal="left" vertical="center" wrapText="1"/>
    </xf>
    <xf numFmtId="0" fontId="0" fillId="0" borderId="6" xfId="0" applyBorder="1" applyAlignment="1">
      <alignment vertical="center" wrapText="1"/>
    </xf>
    <xf numFmtId="0" fontId="0" fillId="0" borderId="6" xfId="0" applyBorder="1" applyAlignment="1">
      <alignment horizontal="center" vertical="center" wrapText="1"/>
    </xf>
    <xf numFmtId="0" fontId="10" fillId="0" borderId="6" xfId="1" applyBorder="1" applyAlignment="1">
      <alignment wrapText="1"/>
    </xf>
    <xf numFmtId="0" fontId="0" fillId="0" borderId="6" xfId="0" applyBorder="1" applyAlignment="1">
      <alignment horizontal="center" vertical="center" wrapText="1"/>
    </xf>
    <xf numFmtId="0" fontId="0" fillId="0" borderId="6" xfId="0" applyBorder="1" applyAlignment="1">
      <alignment vertical="center" wrapText="1"/>
    </xf>
    <xf numFmtId="0" fontId="0" fillId="26" borderId="0" xfId="0" applyFill="1" applyBorder="1" applyAlignment="1">
      <alignment horizontal="left" vertical="center" wrapText="1"/>
    </xf>
    <xf numFmtId="0" fontId="0" fillId="26" borderId="0" xfId="0" applyFill="1" applyBorder="1" applyAlignment="1">
      <alignment vertical="center" wrapText="1"/>
    </xf>
    <xf numFmtId="0" fontId="0" fillId="26" borderId="0" xfId="0" applyFill="1" applyBorder="1" applyAlignment="1">
      <alignment wrapText="1"/>
    </xf>
    <xf numFmtId="0" fontId="0" fillId="0" borderId="20" xfId="0" applyBorder="1" applyAlignment="1">
      <alignment vertical="center" wrapText="1"/>
    </xf>
    <xf numFmtId="0" fontId="0" fillId="0" borderId="0" xfId="0" applyAlignment="1">
      <alignment horizontal="center"/>
    </xf>
    <xf numFmtId="0" fontId="0" fillId="15" borderId="6" xfId="0" applyFill="1" applyBorder="1" applyAlignment="1">
      <alignment horizontal="center"/>
    </xf>
    <xf numFmtId="0" fontId="34" fillId="0" borderId="6" xfId="0" applyFont="1" applyBorder="1" applyAlignment="1">
      <alignment vertical="top"/>
    </xf>
    <xf numFmtId="0" fontId="0" fillId="0" borderId="6" xfId="0" applyFill="1" applyBorder="1"/>
    <xf numFmtId="0" fontId="10" fillId="0" borderId="6" xfId="1" applyBorder="1"/>
    <xf numFmtId="0" fontId="0" fillId="0" borderId="0" xfId="0" applyAlignment="1">
      <alignment horizontal="center"/>
    </xf>
    <xf numFmtId="0" fontId="0" fillId="0" borderId="0" xfId="0" applyAlignment="1">
      <alignment horizontal="left" vertical="center" wrapText="1"/>
    </xf>
    <xf numFmtId="0" fontId="10" fillId="0" borderId="13" xfId="1"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13" xfId="0" applyBorder="1" applyAlignment="1">
      <alignment horizontal="left" vertical="center" wrapText="1"/>
    </xf>
    <xf numFmtId="0" fontId="0" fillId="0" borderId="18" xfId="0" applyBorder="1" applyAlignment="1">
      <alignment horizontal="left" vertical="center" wrapText="1" indent="1"/>
    </xf>
    <xf numFmtId="0" fontId="0" fillId="0" borderId="0" xfId="0" applyBorder="1" applyAlignment="1">
      <alignment horizontal="left" vertical="center" wrapText="1" indent="1"/>
    </xf>
    <xf numFmtId="0" fontId="0" fillId="0" borderId="6" xfId="0" applyBorder="1" applyAlignment="1">
      <alignment horizontal="left" vertical="center" wrapText="1" indent="1"/>
    </xf>
    <xf numFmtId="0" fontId="0" fillId="0" borderId="19" xfId="0" applyBorder="1" applyAlignment="1">
      <alignment horizontal="left" vertical="top" wrapText="1" indent="1"/>
    </xf>
    <xf numFmtId="0" fontId="0" fillId="0" borderId="19" xfId="0" applyBorder="1" applyAlignment="1">
      <alignment horizontal="left" vertical="top" wrapText="1"/>
    </xf>
    <xf numFmtId="0" fontId="0" fillId="0" borderId="6" xfId="0" applyBorder="1" applyAlignment="1">
      <alignment horizontal="left" vertical="center" wrapText="1"/>
    </xf>
    <xf numFmtId="0" fontId="0" fillId="15" borderId="6" xfId="0" applyFill="1" applyBorder="1" applyAlignment="1">
      <alignment horizontal="left" vertical="center" wrapText="1" indent="1"/>
    </xf>
    <xf numFmtId="0" fontId="0" fillId="0" borderId="13" xfId="0" applyBorder="1" applyAlignment="1">
      <alignment horizontal="left" vertical="center" wrapText="1" indent="1"/>
    </xf>
    <xf numFmtId="0" fontId="0" fillId="0" borderId="14" xfId="0" applyBorder="1" applyAlignment="1">
      <alignment horizontal="left" vertical="center" wrapText="1" indent="1"/>
    </xf>
    <xf numFmtId="0" fontId="0" fillId="0" borderId="15" xfId="0" applyBorder="1" applyAlignment="1">
      <alignment horizontal="left" vertical="center" wrapText="1" indent="1"/>
    </xf>
    <xf numFmtId="0" fontId="0" fillId="0" borderId="16" xfId="0" applyBorder="1" applyAlignment="1">
      <alignment horizontal="left" vertical="center" wrapText="1" indent="1"/>
    </xf>
    <xf numFmtId="0" fontId="0" fillId="0" borderId="17" xfId="0" applyBorder="1" applyAlignment="1">
      <alignment horizontal="left" vertical="center" wrapText="1" indent="1"/>
    </xf>
    <xf numFmtId="0" fontId="10" fillId="0" borderId="0" xfId="1" applyAlignment="1">
      <alignment horizontal="left" vertical="center" wrapText="1" indent="1"/>
    </xf>
    <xf numFmtId="0" fontId="0" fillId="0" borderId="0" xfId="0" applyAlignment="1">
      <alignment horizontal="left" vertical="center" wrapText="1" indent="1"/>
    </xf>
    <xf numFmtId="0" fontId="10" fillId="15" borderId="6" xfId="1" applyFill="1" applyBorder="1" applyAlignment="1">
      <alignment horizontal="left" vertical="center" wrapText="1" indent="1"/>
    </xf>
    <xf numFmtId="0" fontId="0" fillId="0" borderId="0" xfId="0" applyAlignment="1">
      <alignment horizontal="left" vertical="center" wrapText="1" indent="2"/>
    </xf>
    <xf numFmtId="0" fontId="0" fillId="15" borderId="0" xfId="0" applyFill="1" applyAlignment="1">
      <alignment horizontal="left" vertical="center" wrapText="1" indent="1"/>
    </xf>
    <xf numFmtId="0" fontId="0" fillId="0" borderId="0" xfId="0" applyAlignment="1">
      <alignment horizontal="center" vertical="center" wrapText="1"/>
    </xf>
    <xf numFmtId="0" fontId="7" fillId="0" borderId="0" xfId="0" applyFont="1" applyAlignment="1">
      <alignment horizontal="left" vertical="center" wrapText="1"/>
    </xf>
    <xf numFmtId="0" fontId="10" fillId="0" borderId="0" xfId="1" applyAlignment="1">
      <alignment horizontal="left"/>
    </xf>
    <xf numFmtId="0" fontId="0" fillId="0" borderId="0" xfId="0" applyFont="1" applyAlignment="1">
      <alignment horizontal="left"/>
    </xf>
    <xf numFmtId="0" fontId="0" fillId="0" borderId="0" xfId="0" applyFont="1" applyAlignment="1">
      <alignment horizontal="left" wrapText="1"/>
    </xf>
    <xf numFmtId="0" fontId="10" fillId="0" borderId="0" xfId="1" applyFont="1" applyAlignment="1">
      <alignment horizontal="left"/>
    </xf>
    <xf numFmtId="0" fontId="0" fillId="0" borderId="0" xfId="0" applyFont="1" applyAlignment="1">
      <alignment horizontal="left" wrapText="1" indent="1"/>
    </xf>
    <xf numFmtId="0" fontId="1" fillId="0" borderId="0" xfId="0" applyFont="1" applyAlignment="1">
      <alignment horizontal="left"/>
    </xf>
    <xf numFmtId="0" fontId="0" fillId="0" borderId="3" xfId="0" applyBorder="1" applyAlignment="1">
      <alignment vertical="center" wrapText="1"/>
    </xf>
    <xf numFmtId="0" fontId="0" fillId="0" borderId="4" xfId="0" applyBorder="1" applyAlignment="1">
      <alignment vertical="center" wrapText="1"/>
    </xf>
    <xf numFmtId="0" fontId="1" fillId="0" borderId="6" xfId="0" applyFont="1" applyBorder="1" applyAlignment="1">
      <alignment horizontal="center" vertical="center" wrapText="1"/>
    </xf>
    <xf numFmtId="0" fontId="10" fillId="0" borderId="6" xfId="1" applyBorder="1" applyAlignment="1">
      <alignment horizontal="center" vertical="center" wrapText="1"/>
    </xf>
    <xf numFmtId="0" fontId="0" fillId="0" borderId="6" xfId="0" applyBorder="1" applyAlignment="1">
      <alignment vertical="center" wrapText="1"/>
    </xf>
    <xf numFmtId="0" fontId="14" fillId="7" borderId="6" xfId="0" applyFont="1" applyFill="1" applyBorder="1" applyAlignment="1">
      <alignment horizontal="center" vertical="center" wrapText="1"/>
    </xf>
    <xf numFmtId="0" fontId="0" fillId="6" borderId="6" xfId="0" applyFill="1" applyBorder="1" applyAlignment="1">
      <alignment vertical="center" wrapText="1"/>
    </xf>
    <xf numFmtId="0" fontId="0" fillId="0" borderId="7" xfId="0" applyBorder="1" applyAlignment="1">
      <alignment vertical="center" wrapText="1"/>
    </xf>
    <xf numFmtId="0" fontId="0" fillId="4" borderId="6" xfId="0" applyFill="1" applyBorder="1" applyAlignment="1">
      <alignment vertical="center" wrapText="1"/>
    </xf>
    <xf numFmtId="0" fontId="0" fillId="0" borderId="6" xfId="0" applyBorder="1" applyAlignment="1">
      <alignment horizontal="center" vertical="center" wrapText="1"/>
    </xf>
    <xf numFmtId="0" fontId="0" fillId="14" borderId="6" xfId="0" applyFill="1" applyBorder="1" applyAlignment="1">
      <alignment horizontal="center" vertical="center"/>
    </xf>
    <xf numFmtId="0" fontId="0" fillId="0" borderId="0" xfId="0" applyNumberFormat="1" applyAlignment="1">
      <alignment horizontal="left" wrapText="1"/>
    </xf>
    <xf numFmtId="0" fontId="0" fillId="0" borderId="20" xfId="0" applyBorder="1" applyAlignment="1">
      <alignment horizontal="left" vertical="center" wrapText="1" indent="1"/>
    </xf>
    <xf numFmtId="0" fontId="0" fillId="0" borderId="10" xfId="0" applyBorder="1" applyAlignment="1">
      <alignment horizontal="left" vertical="center" wrapText="1" indent="1"/>
    </xf>
    <xf numFmtId="0" fontId="0" fillId="0" borderId="12" xfId="0" applyBorder="1" applyAlignment="1">
      <alignment horizontal="left" vertical="center" wrapText="1" indent="1"/>
    </xf>
    <xf numFmtId="0" fontId="0" fillId="0" borderId="17" xfId="0" applyBorder="1" applyAlignment="1">
      <alignment horizontal="left" wrapText="1"/>
    </xf>
    <xf numFmtId="0" fontId="10" fillId="0" borderId="14" xfId="1" applyBorder="1" applyAlignment="1">
      <alignment horizontal="left" wrapText="1" indent="1"/>
    </xf>
    <xf numFmtId="0" fontId="0" fillId="0" borderId="14" xfId="0" applyBorder="1" applyAlignment="1">
      <alignment horizontal="left" wrapText="1" indent="1"/>
    </xf>
    <xf numFmtId="0" fontId="0" fillId="0" borderId="6" xfId="0" applyBorder="1" applyAlignment="1">
      <alignment horizontal="left" wrapText="1"/>
    </xf>
    <xf numFmtId="0" fontId="0" fillId="0" borderId="0" xfId="0" applyBorder="1" applyAlignment="1">
      <alignment horizontal="left" wrapText="1" indent="1"/>
    </xf>
    <xf numFmtId="0" fontId="28" fillId="0" borderId="0" xfId="0" applyFont="1" applyAlignment="1"/>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wrapText="1"/>
    </xf>
    <xf numFmtId="0" fontId="0" fillId="0" borderId="0" xfId="0" applyAlignment="1">
      <alignment horizontal="left"/>
    </xf>
    <xf numFmtId="0" fontId="0" fillId="0" borderId="0" xfId="0" applyFont="1" applyAlignment="1">
      <alignment horizontal="left" vertical="center" wrapText="1"/>
    </xf>
    <xf numFmtId="0" fontId="10" fillId="0" borderId="0" xfId="1" applyAlignment="1">
      <alignment horizontal="left" vertical="center" wrapText="1"/>
    </xf>
    <xf numFmtId="0" fontId="1" fillId="15" borderId="19" xfId="0" applyFont="1" applyFill="1" applyBorder="1" applyAlignment="1">
      <alignment horizontal="center" vertical="center" wrapText="1"/>
    </xf>
    <xf numFmtId="0" fontId="35" fillId="0" borderId="6" xfId="0" applyFont="1" applyBorder="1" applyAlignment="1">
      <alignment vertical="center" wrapText="1"/>
    </xf>
    <xf numFmtId="0" fontId="36" fillId="22" borderId="6" xfId="0" applyFont="1" applyFill="1" applyBorder="1" applyAlignment="1">
      <alignment horizontal="left" vertical="center" wrapText="1" indent="1"/>
    </xf>
    <xf numFmtId="0" fontId="36" fillId="22" borderId="6" xfId="0" applyFont="1" applyFill="1" applyBorder="1" applyAlignment="1">
      <alignment horizontal="center" vertical="center" wrapText="1"/>
    </xf>
    <xf numFmtId="0" fontId="35" fillId="0" borderId="6" xfId="0" applyFont="1" applyBorder="1" applyAlignment="1">
      <alignment horizontal="center" vertical="center" wrapText="1"/>
    </xf>
    <xf numFmtId="0" fontId="36" fillId="22" borderId="10" xfId="0" applyFont="1" applyFill="1" applyBorder="1" applyAlignment="1">
      <alignment horizontal="left" vertical="center" wrapText="1" indent="1"/>
    </xf>
  </cellXfs>
  <cellStyles count="2">
    <cellStyle name="Hyperlink" xfId="1" builtinId="8"/>
    <cellStyle name="Normal" xfId="0" builtinId="0"/>
  </cellStyles>
  <dxfs count="0"/>
  <tableStyles count="0" defaultTableStyle="TableStyleMedium2" defaultPivotStyle="PivotStyleLight16"/>
  <colors>
    <mruColors>
      <color rgb="FFC0BAB0"/>
      <color rgb="FFB1AA9D"/>
      <color rgb="FFD4D0CA"/>
      <color rgb="FF99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gif"/><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8" Type="http://schemas.openxmlformats.org/officeDocument/2006/relationships/hyperlink" Target="http://en.wikipedia.org/wiki/File:6n-graf.svg" TargetMode="External"/><Relationship Id="rId13" Type="http://schemas.openxmlformats.org/officeDocument/2006/relationships/image" Target="../media/image15.png"/><Relationship Id="rId3" Type="http://schemas.openxmlformats.org/officeDocument/2006/relationships/image" Target="../media/image7.gif"/><Relationship Id="rId7" Type="http://schemas.openxmlformats.org/officeDocument/2006/relationships/image" Target="../media/image10.png"/><Relationship Id="rId12" Type="http://schemas.openxmlformats.org/officeDocument/2006/relationships/image" Target="../media/image14.png"/><Relationship Id="rId2" Type="http://schemas.openxmlformats.org/officeDocument/2006/relationships/image" Target="../media/image6.gif"/><Relationship Id="rId1" Type="http://schemas.openxmlformats.org/officeDocument/2006/relationships/image" Target="../media/image5.gif"/><Relationship Id="rId6" Type="http://schemas.openxmlformats.org/officeDocument/2006/relationships/hyperlink" Target="http://en.wikipedia.org/wiki/File:Complete_graph_K5.svg" TargetMode="External"/><Relationship Id="rId11" Type="http://schemas.openxmlformats.org/officeDocument/2006/relationships/image" Target="../media/image13.png"/><Relationship Id="rId5" Type="http://schemas.openxmlformats.org/officeDocument/2006/relationships/image" Target="../media/image9.gif"/><Relationship Id="rId15" Type="http://schemas.openxmlformats.org/officeDocument/2006/relationships/image" Target="../media/image17.png"/><Relationship Id="rId10" Type="http://schemas.openxmlformats.org/officeDocument/2006/relationships/image" Target="../media/image12.png"/><Relationship Id="rId4" Type="http://schemas.openxmlformats.org/officeDocument/2006/relationships/image" Target="../media/image8.gif"/><Relationship Id="rId9" Type="http://schemas.openxmlformats.org/officeDocument/2006/relationships/image" Target="../media/image11.png"/><Relationship Id="rId1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15</xdr:col>
      <xdr:colOff>180975</xdr:colOff>
      <xdr:row>4</xdr:row>
      <xdr:rowOff>9525</xdr:rowOff>
    </xdr:from>
    <xdr:to>
      <xdr:col>22</xdr:col>
      <xdr:colOff>561975</xdr:colOff>
      <xdr:row>19</xdr:row>
      <xdr:rowOff>190500</xdr:rowOff>
    </xdr:to>
    <xdr:pic>
      <xdr:nvPicPr>
        <xdr:cNvPr id="11" name="Picture 10" descr="http://nerdgerl.files.wordpress.com/2009/11/scale_plot1.jpg">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39550" y="990600"/>
          <a:ext cx="4653213" cy="421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3</xdr:col>
      <xdr:colOff>57150</xdr:colOff>
      <xdr:row>1</xdr:row>
      <xdr:rowOff>257175</xdr:rowOff>
    </xdr:to>
    <xdr:pic>
      <xdr:nvPicPr>
        <xdr:cNvPr id="2" name="datastructures_guide3-fig02" descr="ms379572.datastructures_guide3-fig02(en-US,VS.80).gif">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171825" cy="235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28575</xdr:rowOff>
    </xdr:from>
    <xdr:to>
      <xdr:col>3</xdr:col>
      <xdr:colOff>209550</xdr:colOff>
      <xdr:row>30</xdr:row>
      <xdr:rowOff>28575</xdr:rowOff>
    </xdr:to>
    <xdr:pic>
      <xdr:nvPicPr>
        <xdr:cNvPr id="3" name="Picture 2" descr="http://i.msdn.microsoft.com/dynimg/IC155647.gif">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0506075"/>
          <a:ext cx="33242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3076575</xdr:colOff>
      <xdr:row>32</xdr:row>
      <xdr:rowOff>238125</xdr:rowOff>
    </xdr:from>
    <xdr:to>
      <xdr:col>4</xdr:col>
      <xdr:colOff>5457825</xdr:colOff>
      <xdr:row>42</xdr:row>
      <xdr:rowOff>180975</xdr:rowOff>
    </xdr:to>
    <xdr:pic>
      <xdr:nvPicPr>
        <xdr:cNvPr id="12" name="Picture 11" descr="breadth-first traversal of binary tree">
          <a:extLst>
            <a:ext uri="{FF2B5EF4-FFF2-40B4-BE49-F238E27FC236}">
              <a16:creationId xmlns:a16="http://schemas.microsoft.com/office/drawing/2014/main" id="{00000000-0008-0000-0A00-00000C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57925" y="13963650"/>
          <a:ext cx="2381250" cy="189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0</xdr:colOff>
      <xdr:row>2</xdr:row>
      <xdr:rowOff>371475</xdr:rowOff>
    </xdr:from>
    <xdr:to>
      <xdr:col>21</xdr:col>
      <xdr:colOff>209550</xdr:colOff>
      <xdr:row>9</xdr:row>
      <xdr:rowOff>66675</xdr:rowOff>
    </xdr:to>
    <xdr:pic>
      <xdr:nvPicPr>
        <xdr:cNvPr id="2" name="Picture 1" descr="http://i.msdn.microsoft.com/dynimg/IC90638.gif">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34400" y="2085975"/>
          <a:ext cx="4476750" cy="120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104775</xdr:colOff>
      <xdr:row>0</xdr:row>
      <xdr:rowOff>0</xdr:rowOff>
    </xdr:from>
    <xdr:to>
      <xdr:col>30</xdr:col>
      <xdr:colOff>161925</xdr:colOff>
      <xdr:row>16</xdr:row>
      <xdr:rowOff>180975</xdr:rowOff>
    </xdr:to>
    <xdr:pic>
      <xdr:nvPicPr>
        <xdr:cNvPr id="3" name="Picture 2" descr="http://i.msdn.microsoft.com/dynimg/IC23949.gif">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697826" y="0"/>
          <a:ext cx="3105150" cy="3237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228600</xdr:colOff>
      <xdr:row>11</xdr:row>
      <xdr:rowOff>866775</xdr:rowOff>
    </xdr:from>
    <xdr:to>
      <xdr:col>20</xdr:col>
      <xdr:colOff>428625</xdr:colOff>
      <xdr:row>25</xdr:row>
      <xdr:rowOff>85725</xdr:rowOff>
    </xdr:to>
    <xdr:pic>
      <xdr:nvPicPr>
        <xdr:cNvPr id="4" name="Picture 3" descr="http://i.msdn.microsoft.com/dynimg/IC76956.gif">
          <a:extLst>
            <a:ext uri="{FF2B5EF4-FFF2-40B4-BE49-F238E27FC236}">
              <a16:creationId xmlns:a16="http://schemas.microsoft.com/office/drawing/2014/main" id="{00000000-0008-0000-0B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72600" y="7286625"/>
          <a:ext cx="3248025" cy="2562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581025</xdr:colOff>
      <xdr:row>13</xdr:row>
      <xdr:rowOff>66675</xdr:rowOff>
    </xdr:from>
    <xdr:to>
      <xdr:col>25</xdr:col>
      <xdr:colOff>19050</xdr:colOff>
      <xdr:row>36</xdr:row>
      <xdr:rowOff>561975</xdr:rowOff>
    </xdr:to>
    <xdr:pic>
      <xdr:nvPicPr>
        <xdr:cNvPr id="5" name="Picture 4" descr="http://i.msdn.microsoft.com/dynimg/IC110033.gif">
          <a:extLst>
            <a:ext uri="{FF2B5EF4-FFF2-40B4-BE49-F238E27FC236}">
              <a16:creationId xmlns:a16="http://schemas.microsoft.com/office/drawing/2014/main" id="{00000000-0008-0000-0B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15349" y="9683030"/>
          <a:ext cx="6753225" cy="56426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571500</xdr:colOff>
      <xdr:row>36</xdr:row>
      <xdr:rowOff>581025</xdr:rowOff>
    </xdr:from>
    <xdr:to>
      <xdr:col>20</xdr:col>
      <xdr:colOff>590550</xdr:colOff>
      <xdr:row>53</xdr:row>
      <xdr:rowOff>95250</xdr:rowOff>
    </xdr:to>
    <xdr:pic>
      <xdr:nvPicPr>
        <xdr:cNvPr id="6" name="Picture 5" descr="http://i.msdn.microsoft.com/dynimg/IC25926.gif">
          <a:extLst>
            <a:ext uri="{FF2B5EF4-FFF2-40B4-BE49-F238E27FC236}">
              <a16:creationId xmlns:a16="http://schemas.microsoft.com/office/drawing/2014/main" id="{00000000-0008-0000-0B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849350" y="8201025"/>
          <a:ext cx="4286250" cy="3790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0</xdr:col>
      <xdr:colOff>1190625</xdr:colOff>
      <xdr:row>24</xdr:row>
      <xdr:rowOff>28575</xdr:rowOff>
    </xdr:to>
    <xdr:pic>
      <xdr:nvPicPr>
        <xdr:cNvPr id="8" name="Picture 7" descr="http://upload.wikimedia.org/wikipedia/commons/thumb/c/cf/Complete_graph_K5.svg/125px-Complete_graph_K5.svg.png">
          <a:hlinkClick xmlns:r="http://schemas.openxmlformats.org/officeDocument/2006/relationships" r:id="rId6"/>
          <a:extLst>
            <a:ext uri="{FF2B5EF4-FFF2-40B4-BE49-F238E27FC236}">
              <a16:creationId xmlns:a16="http://schemas.microsoft.com/office/drawing/2014/main" id="{00000000-0008-0000-0B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1306175"/>
          <a:ext cx="1190625" cy="1171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xdr:row>
      <xdr:rowOff>0</xdr:rowOff>
    </xdr:from>
    <xdr:to>
      <xdr:col>2</xdr:col>
      <xdr:colOff>2095500</xdr:colOff>
      <xdr:row>25</xdr:row>
      <xdr:rowOff>47625</xdr:rowOff>
    </xdr:to>
    <xdr:pic>
      <xdr:nvPicPr>
        <xdr:cNvPr id="9" name="Picture 8" descr="http://upload.wikimedia.org/wikipedia/commons/thumb/5/5b/6n-graf.svg/220px-6n-graf.svg.png">
          <a:hlinkClick xmlns:r="http://schemas.openxmlformats.org/officeDocument/2006/relationships" r:id="rId8"/>
          <a:extLst>
            <a:ext uri="{FF2B5EF4-FFF2-40B4-BE49-F238E27FC236}">
              <a16:creationId xmlns:a16="http://schemas.microsoft.com/office/drawing/2014/main" id="{00000000-0008-0000-0B00-000009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19200" y="11306175"/>
          <a:ext cx="2095500" cy="138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1019175</xdr:colOff>
      <xdr:row>31</xdr:row>
      <xdr:rowOff>9525</xdr:rowOff>
    </xdr:to>
    <xdr:pic>
      <xdr:nvPicPr>
        <xdr:cNvPr id="10" name="Picture 9" descr=" O(|V|+|E|) ">
          <a:extLst>
            <a:ext uri="{FF2B5EF4-FFF2-40B4-BE49-F238E27FC236}">
              <a16:creationId xmlns:a16="http://schemas.microsoft.com/office/drawing/2014/main" id="{00000000-0008-0000-0B00-00000A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09600" y="14954250"/>
          <a:ext cx="101917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30</xdr:row>
      <xdr:rowOff>0</xdr:rowOff>
    </xdr:from>
    <xdr:to>
      <xdr:col>2</xdr:col>
      <xdr:colOff>609600</xdr:colOff>
      <xdr:row>31</xdr:row>
      <xdr:rowOff>28575</xdr:rowOff>
    </xdr:to>
    <xdr:pic>
      <xdr:nvPicPr>
        <xdr:cNvPr id="11" name="Picture 10" descr=" O(|V|^2) ">
          <a:extLst>
            <a:ext uri="{FF2B5EF4-FFF2-40B4-BE49-F238E27FC236}">
              <a16:creationId xmlns:a16="http://schemas.microsoft.com/office/drawing/2014/main" id="{00000000-0008-0000-0B00-00000B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19200" y="14954250"/>
          <a:ext cx="609600"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xdr:row>
      <xdr:rowOff>0</xdr:rowOff>
    </xdr:from>
    <xdr:to>
      <xdr:col>3</xdr:col>
      <xdr:colOff>933450</xdr:colOff>
      <xdr:row>31</xdr:row>
      <xdr:rowOff>9525</xdr:rowOff>
    </xdr:to>
    <xdr:pic>
      <xdr:nvPicPr>
        <xdr:cNvPr id="12" name="Picture 11" descr=" O(|V|\cdot|E|) ">
          <a:extLst>
            <a:ext uri="{FF2B5EF4-FFF2-40B4-BE49-F238E27FC236}">
              <a16:creationId xmlns:a16="http://schemas.microsoft.com/office/drawing/2014/main" id="{00000000-0008-0000-0B00-00000C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828800" y="14954250"/>
          <a:ext cx="9334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xdr:col>
      <xdr:colOff>381000</xdr:colOff>
      <xdr:row>32</xdr:row>
      <xdr:rowOff>9525</xdr:rowOff>
    </xdr:to>
    <xdr:pic>
      <xdr:nvPicPr>
        <xdr:cNvPr id="13" name="Picture 12" descr=" O(1) ">
          <a:extLst>
            <a:ext uri="{FF2B5EF4-FFF2-40B4-BE49-F238E27FC236}">
              <a16:creationId xmlns:a16="http://schemas.microsoft.com/office/drawing/2014/main" id="{00000000-0008-0000-0B00-00000D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9600" y="15144750"/>
          <a:ext cx="3810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31</xdr:row>
      <xdr:rowOff>0</xdr:rowOff>
    </xdr:from>
    <xdr:to>
      <xdr:col>2</xdr:col>
      <xdr:colOff>609600</xdr:colOff>
      <xdr:row>32</xdr:row>
      <xdr:rowOff>28575</xdr:rowOff>
    </xdr:to>
    <xdr:pic>
      <xdr:nvPicPr>
        <xdr:cNvPr id="14" name="Picture 13" descr=" O(|V|^2) ">
          <a:extLst>
            <a:ext uri="{FF2B5EF4-FFF2-40B4-BE49-F238E27FC236}">
              <a16:creationId xmlns:a16="http://schemas.microsoft.com/office/drawing/2014/main" id="{00000000-0008-0000-0B00-00000E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19200" y="15144750"/>
          <a:ext cx="609600"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xdr:row>
      <xdr:rowOff>0</xdr:rowOff>
    </xdr:from>
    <xdr:to>
      <xdr:col>3</xdr:col>
      <xdr:colOff>933450</xdr:colOff>
      <xdr:row>32</xdr:row>
      <xdr:rowOff>9525</xdr:rowOff>
    </xdr:to>
    <xdr:pic>
      <xdr:nvPicPr>
        <xdr:cNvPr id="15" name="Picture 14" descr=" O(|V|\cdot|E|) ">
          <a:extLst>
            <a:ext uri="{FF2B5EF4-FFF2-40B4-BE49-F238E27FC236}">
              <a16:creationId xmlns:a16="http://schemas.microsoft.com/office/drawing/2014/main" id="{00000000-0008-0000-0B00-00000F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828800" y="15144750"/>
          <a:ext cx="9334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1</xdr:col>
      <xdr:colOff>381000</xdr:colOff>
      <xdr:row>33</xdr:row>
      <xdr:rowOff>9525</xdr:rowOff>
    </xdr:to>
    <xdr:pic>
      <xdr:nvPicPr>
        <xdr:cNvPr id="16" name="Picture 15" descr=" O(1) ">
          <a:extLst>
            <a:ext uri="{FF2B5EF4-FFF2-40B4-BE49-F238E27FC236}">
              <a16:creationId xmlns:a16="http://schemas.microsoft.com/office/drawing/2014/main" id="{00000000-0008-0000-0B00-000010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9600" y="15525750"/>
          <a:ext cx="3810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32</xdr:row>
      <xdr:rowOff>0</xdr:rowOff>
    </xdr:from>
    <xdr:to>
      <xdr:col>2</xdr:col>
      <xdr:colOff>381000</xdr:colOff>
      <xdr:row>33</xdr:row>
      <xdr:rowOff>9525</xdr:rowOff>
    </xdr:to>
    <xdr:pic>
      <xdr:nvPicPr>
        <xdr:cNvPr id="17" name="Picture 16" descr=" O(1) ">
          <a:extLst>
            <a:ext uri="{FF2B5EF4-FFF2-40B4-BE49-F238E27FC236}">
              <a16:creationId xmlns:a16="http://schemas.microsoft.com/office/drawing/2014/main" id="{00000000-0008-0000-0B00-000011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219200" y="15525750"/>
          <a:ext cx="3810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xdr:row>
      <xdr:rowOff>0</xdr:rowOff>
    </xdr:from>
    <xdr:to>
      <xdr:col>3</xdr:col>
      <xdr:colOff>933450</xdr:colOff>
      <xdr:row>33</xdr:row>
      <xdr:rowOff>9525</xdr:rowOff>
    </xdr:to>
    <xdr:pic>
      <xdr:nvPicPr>
        <xdr:cNvPr id="18" name="Picture 17" descr=" O(|V|\cdot|E|) ">
          <a:extLst>
            <a:ext uri="{FF2B5EF4-FFF2-40B4-BE49-F238E27FC236}">
              <a16:creationId xmlns:a16="http://schemas.microsoft.com/office/drawing/2014/main" id="{00000000-0008-0000-0B00-000012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828800" y="15525750"/>
          <a:ext cx="9334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1</xdr:col>
      <xdr:colOff>533400</xdr:colOff>
      <xdr:row>34</xdr:row>
      <xdr:rowOff>9525</xdr:rowOff>
    </xdr:to>
    <xdr:pic>
      <xdr:nvPicPr>
        <xdr:cNvPr id="19" name="Picture 18" descr=" O(|E|) ">
          <a:extLst>
            <a:ext uri="{FF2B5EF4-FFF2-40B4-BE49-F238E27FC236}">
              <a16:creationId xmlns:a16="http://schemas.microsoft.com/office/drawing/2014/main" id="{00000000-0008-0000-0B00-000013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15906750"/>
          <a:ext cx="5334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33</xdr:row>
      <xdr:rowOff>0</xdr:rowOff>
    </xdr:from>
    <xdr:to>
      <xdr:col>2</xdr:col>
      <xdr:colOff>609600</xdr:colOff>
      <xdr:row>34</xdr:row>
      <xdr:rowOff>28575</xdr:rowOff>
    </xdr:to>
    <xdr:pic>
      <xdr:nvPicPr>
        <xdr:cNvPr id="20" name="Picture 19" descr=" O(|V|^2) ">
          <a:extLst>
            <a:ext uri="{FF2B5EF4-FFF2-40B4-BE49-F238E27FC236}">
              <a16:creationId xmlns:a16="http://schemas.microsoft.com/office/drawing/2014/main" id="{00000000-0008-0000-0B00-000014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19200" y="15906750"/>
          <a:ext cx="609600"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xdr:row>
      <xdr:rowOff>0</xdr:rowOff>
    </xdr:from>
    <xdr:to>
      <xdr:col>3</xdr:col>
      <xdr:colOff>933450</xdr:colOff>
      <xdr:row>34</xdr:row>
      <xdr:rowOff>9525</xdr:rowOff>
    </xdr:to>
    <xdr:pic>
      <xdr:nvPicPr>
        <xdr:cNvPr id="21" name="Picture 20" descr=" O(|V|\cdot|E|) ">
          <a:extLst>
            <a:ext uri="{FF2B5EF4-FFF2-40B4-BE49-F238E27FC236}">
              <a16:creationId xmlns:a16="http://schemas.microsoft.com/office/drawing/2014/main" id="{00000000-0008-0000-0B00-000015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828800" y="15906750"/>
          <a:ext cx="9334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1</xdr:col>
      <xdr:colOff>533400</xdr:colOff>
      <xdr:row>35</xdr:row>
      <xdr:rowOff>9525</xdr:rowOff>
    </xdr:to>
    <xdr:pic>
      <xdr:nvPicPr>
        <xdr:cNvPr id="22" name="Picture 21" descr=" O(|E|) ">
          <a:extLst>
            <a:ext uri="{FF2B5EF4-FFF2-40B4-BE49-F238E27FC236}">
              <a16:creationId xmlns:a16="http://schemas.microsoft.com/office/drawing/2014/main" id="{00000000-0008-0000-0B00-000016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16287750"/>
          <a:ext cx="5334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34</xdr:row>
      <xdr:rowOff>0</xdr:rowOff>
    </xdr:from>
    <xdr:to>
      <xdr:col>2</xdr:col>
      <xdr:colOff>381000</xdr:colOff>
      <xdr:row>35</xdr:row>
      <xdr:rowOff>9525</xdr:rowOff>
    </xdr:to>
    <xdr:pic>
      <xdr:nvPicPr>
        <xdr:cNvPr id="23" name="Picture 22" descr=" O(1) ">
          <a:extLst>
            <a:ext uri="{FF2B5EF4-FFF2-40B4-BE49-F238E27FC236}">
              <a16:creationId xmlns:a16="http://schemas.microsoft.com/office/drawing/2014/main" id="{00000000-0008-0000-0B00-000017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219200" y="16287750"/>
          <a:ext cx="3810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xdr:row>
      <xdr:rowOff>0</xdr:rowOff>
    </xdr:from>
    <xdr:to>
      <xdr:col>3</xdr:col>
      <xdr:colOff>933450</xdr:colOff>
      <xdr:row>35</xdr:row>
      <xdr:rowOff>9525</xdr:rowOff>
    </xdr:to>
    <xdr:pic>
      <xdr:nvPicPr>
        <xdr:cNvPr id="24" name="Picture 23" descr=" O(|V|\cdot|E|) ">
          <a:extLst>
            <a:ext uri="{FF2B5EF4-FFF2-40B4-BE49-F238E27FC236}">
              <a16:creationId xmlns:a16="http://schemas.microsoft.com/office/drawing/2014/main" id="{00000000-0008-0000-0B00-000018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828800" y="16287750"/>
          <a:ext cx="9334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xdr:row>
      <xdr:rowOff>0</xdr:rowOff>
    </xdr:from>
    <xdr:to>
      <xdr:col>1</xdr:col>
      <xdr:colOff>533400</xdr:colOff>
      <xdr:row>35</xdr:row>
      <xdr:rowOff>200025</xdr:rowOff>
    </xdr:to>
    <xdr:pic>
      <xdr:nvPicPr>
        <xdr:cNvPr id="25" name="Picture 24" descr=" O(|V|) ">
          <a:extLst>
            <a:ext uri="{FF2B5EF4-FFF2-40B4-BE49-F238E27FC236}">
              <a16:creationId xmlns:a16="http://schemas.microsoft.com/office/drawing/2014/main" id="{00000000-0008-0000-0B00-000019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09600" y="16668750"/>
          <a:ext cx="5334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35</xdr:row>
      <xdr:rowOff>0</xdr:rowOff>
    </xdr:from>
    <xdr:to>
      <xdr:col>2</xdr:col>
      <xdr:colOff>381000</xdr:colOff>
      <xdr:row>35</xdr:row>
      <xdr:rowOff>200025</xdr:rowOff>
    </xdr:to>
    <xdr:pic>
      <xdr:nvPicPr>
        <xdr:cNvPr id="26" name="Picture 25" descr=" O(1) ">
          <a:extLst>
            <a:ext uri="{FF2B5EF4-FFF2-40B4-BE49-F238E27FC236}">
              <a16:creationId xmlns:a16="http://schemas.microsoft.com/office/drawing/2014/main" id="{00000000-0008-0000-0B00-00001A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219200" y="16668750"/>
          <a:ext cx="3810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xdr:row>
      <xdr:rowOff>0</xdr:rowOff>
    </xdr:from>
    <xdr:to>
      <xdr:col>3</xdr:col>
      <xdr:colOff>533400</xdr:colOff>
      <xdr:row>35</xdr:row>
      <xdr:rowOff>200025</xdr:rowOff>
    </xdr:to>
    <xdr:pic>
      <xdr:nvPicPr>
        <xdr:cNvPr id="27" name="Picture 26" descr=" O(|E|) ">
          <a:extLst>
            <a:ext uri="{FF2B5EF4-FFF2-40B4-BE49-F238E27FC236}">
              <a16:creationId xmlns:a16="http://schemas.microsoft.com/office/drawing/2014/main" id="{00000000-0008-0000-0B00-00001B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828800" y="16668750"/>
          <a:ext cx="5334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ExcelTheme">
  <a:themeElements>
    <a:clrScheme name="Custom 1">
      <a:dk1>
        <a:sysClr val="windowText" lastClr="000000"/>
      </a:dk1>
      <a:lt1>
        <a:srgbClr val="F2F2F2"/>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geeksforgeeks.org/analysis-of-algorithms-set-1-asymptotic-analysis/" TargetMode="External"/><Relationship Id="rId3" Type="http://schemas.openxmlformats.org/officeDocument/2006/relationships/hyperlink" Target="http://blogs.msdn.com/b/zainnab/archive/2011/05/26/code-metrics-maintainability-index.aspx" TargetMode="External"/><Relationship Id="rId7" Type="http://schemas.openxmlformats.org/officeDocument/2006/relationships/hyperlink" Target="http://en.wikipedia.org/wiki/Sorting_algorithm" TargetMode="External"/><Relationship Id="rId2" Type="http://schemas.openxmlformats.org/officeDocument/2006/relationships/hyperlink" Target="http://blogs.msdn.com/b/codeanalysis/archive/2007/11/20/maintainability-index-range-and-meaning.aspx" TargetMode="External"/><Relationship Id="rId1" Type="http://schemas.openxmlformats.org/officeDocument/2006/relationships/hyperlink" Target="http://en.wikipedia.org/wiki/Cyclomatic_complexity" TargetMode="External"/><Relationship Id="rId6" Type="http://schemas.openxmlformats.org/officeDocument/2006/relationships/hyperlink" Target="http://www.coderust.com/questions.html" TargetMode="External"/><Relationship Id="rId5" Type="http://schemas.openxmlformats.org/officeDocument/2006/relationships/hyperlink" Target="http://en.wikipedia.org/wiki/List_of_algorithms" TargetMode="External"/><Relationship Id="rId10" Type="http://schemas.openxmlformats.org/officeDocument/2006/relationships/printerSettings" Target="../printerSettings/printerSettings1.bin"/><Relationship Id="rId4" Type="http://schemas.openxmlformats.org/officeDocument/2006/relationships/hyperlink" Target="http://en.wikipedia.org/wiki/Recursion_%28computer_science%29" TargetMode="External"/><Relationship Id="rId9" Type="http://schemas.openxmlformats.org/officeDocument/2006/relationships/hyperlink" Target="https://www.youtube.com/watch?v=JPyuH4qXLZ0"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datastructuresinterview.blogspot.com/2012/12/delete-node-in-bst-using-arrays.html" TargetMode="External"/><Relationship Id="rId1" Type="http://schemas.openxmlformats.org/officeDocument/2006/relationships/hyperlink" Target="http://www.cs.bu.edu/teaching/c/tree/trie/" TargetMode="External"/><Relationship Id="rId4"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1.bin"/><Relationship Id="rId1" Type="http://schemas.openxmlformats.org/officeDocument/2006/relationships/hyperlink" Target="http://msdn.microsoft.com/en-us/library/aa289152%28v=vs.71%29.aspx"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en.wikipedia.org/wiki/A*_search_algorithm" TargetMode="External"/><Relationship Id="rId13" Type="http://schemas.openxmlformats.org/officeDocument/2006/relationships/hyperlink" Target="https://en.wikipedia.org/wiki/Viterbi_algorithm" TargetMode="External"/><Relationship Id="rId18" Type="http://schemas.openxmlformats.org/officeDocument/2006/relationships/printerSettings" Target="../printerSettings/printerSettings12.bin"/><Relationship Id="rId3" Type="http://schemas.openxmlformats.org/officeDocument/2006/relationships/hyperlink" Target="https://en.wikipedia.org/wiki/Kosaraju%27s_algorithm" TargetMode="External"/><Relationship Id="rId7" Type="http://schemas.openxmlformats.org/officeDocument/2006/relationships/hyperlink" Target="https://en.wikipedia.org/wiki/Bellman&#8211;Ford_algorithm" TargetMode="External"/><Relationship Id="rId12" Type="http://schemas.openxmlformats.org/officeDocument/2006/relationships/hyperlink" Target="https://en.wikipedia.org/wiki/Longest_path_problem" TargetMode="External"/><Relationship Id="rId17" Type="http://schemas.openxmlformats.org/officeDocument/2006/relationships/hyperlink" Target="https://en.wikipedia.org/wiki/Suurballe%27s_algorithm" TargetMode="External"/><Relationship Id="rId2" Type="http://schemas.openxmlformats.org/officeDocument/2006/relationships/hyperlink" Target="https://en.wikipedia.org/wiki/Strongly_connected_component" TargetMode="External"/><Relationship Id="rId16" Type="http://schemas.openxmlformats.org/officeDocument/2006/relationships/hyperlink" Target="https://en.wikipedia.org/wiki/Any-angle_path_planning" TargetMode="External"/><Relationship Id="rId1" Type="http://schemas.openxmlformats.org/officeDocument/2006/relationships/hyperlink" Target="https://en.wikipedia.org/wiki/Tarjan%27s_strongly_connected_components_algorithm" TargetMode="External"/><Relationship Id="rId6" Type="http://schemas.openxmlformats.org/officeDocument/2006/relationships/hyperlink" Target="https://en.wikipedia.org/wiki/Dijkstra%27s_algorithm" TargetMode="External"/><Relationship Id="rId11" Type="http://schemas.openxmlformats.org/officeDocument/2006/relationships/hyperlink" Target="https://en.wikipedia.org/wiki/Johnson%27s_algorithm" TargetMode="External"/><Relationship Id="rId5" Type="http://schemas.openxmlformats.org/officeDocument/2006/relationships/hyperlink" Target="https://en.wikipedia.org/wiki/Directed_acyclic_graph" TargetMode="External"/><Relationship Id="rId15" Type="http://schemas.openxmlformats.org/officeDocument/2006/relationships/hyperlink" Target="https://en.wikipedia.org/wiki/Shortest_path_problem" TargetMode="External"/><Relationship Id="rId10" Type="http://schemas.openxmlformats.org/officeDocument/2006/relationships/hyperlink" Target="https://en.wikipedia.org/wiki/Floyd%E2%80%93Warshall_algorithm" TargetMode="External"/><Relationship Id="rId4" Type="http://schemas.openxmlformats.org/officeDocument/2006/relationships/hyperlink" Target="https://en.wikipedia.org/wiki/Path-based_strong_component_algorithm" TargetMode="External"/><Relationship Id="rId9" Type="http://schemas.openxmlformats.org/officeDocument/2006/relationships/hyperlink" Target="https://en.wikipedia.org/wiki/Heuristic_(computer_science)" TargetMode="External"/><Relationship Id="rId14" Type="http://schemas.openxmlformats.org/officeDocument/2006/relationships/hyperlink" Target="https://en.wikipedia.org/w/index.php?title=Gabow%27s_algorithm_(single-source_shortest_paths)&amp;action=edit&amp;redlink=1"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leetcode.com/problems/gray-code" TargetMode="External"/><Relationship Id="rId671" Type="http://schemas.openxmlformats.org/officeDocument/2006/relationships/hyperlink" Target="https://leetcode.com/articles/split-assembled-strings" TargetMode="External"/><Relationship Id="rId769" Type="http://schemas.openxmlformats.org/officeDocument/2006/relationships/hyperlink" Target="https://leetcode.com/articles/shopping-offers" TargetMode="External"/><Relationship Id="rId976" Type="http://schemas.openxmlformats.org/officeDocument/2006/relationships/hyperlink" Target="https://leetcode.com/problems/reach-a-number" TargetMode="External"/><Relationship Id="rId21" Type="http://schemas.openxmlformats.org/officeDocument/2006/relationships/hyperlink" Target="https://leetcode.com/problems/roman-to-integer" TargetMode="External"/><Relationship Id="rId324" Type="http://schemas.openxmlformats.org/officeDocument/2006/relationships/hyperlink" Target="https://leetcode.com/articles/palindrome-permutation-ii" TargetMode="External"/><Relationship Id="rId531" Type="http://schemas.openxmlformats.org/officeDocument/2006/relationships/hyperlink" Target="https://leetcode.com/problems/find-all-duplicates-in-an-array" TargetMode="External"/><Relationship Id="rId629" Type="http://schemas.openxmlformats.org/officeDocument/2006/relationships/hyperlink" Target="https://leetcode.com/articles/word-abbreviation" TargetMode="External"/><Relationship Id="rId170" Type="http://schemas.openxmlformats.org/officeDocument/2006/relationships/hyperlink" Target="https://leetcode.com/problems/candy" TargetMode="External"/><Relationship Id="rId836" Type="http://schemas.openxmlformats.org/officeDocument/2006/relationships/hyperlink" Target="https://leetcode.com/problems/number-of-longest-increasing-subsequence" TargetMode="External"/><Relationship Id="rId1021" Type="http://schemas.openxmlformats.org/officeDocument/2006/relationships/hyperlink" Target="https://leetcode.com/problems/swap-adjacent-in-lr-string" TargetMode="External"/><Relationship Id="rId268" Type="http://schemas.openxmlformats.org/officeDocument/2006/relationships/hyperlink" Target="https://leetcode.com/problems/rectangle-area" TargetMode="External"/><Relationship Id="rId475" Type="http://schemas.openxmlformats.org/officeDocument/2006/relationships/hyperlink" Target="https://leetcode.com/problems/lexicographical-numbers" TargetMode="External"/><Relationship Id="rId682" Type="http://schemas.openxmlformats.org/officeDocument/2006/relationships/hyperlink" Target="https://leetcode.com/problems/binary-tree-tilt" TargetMode="External"/><Relationship Id="rId903" Type="http://schemas.openxmlformats.org/officeDocument/2006/relationships/hyperlink" Target="https://leetcode.com/articles/1-bit-and-2-bit-characters" TargetMode="External"/><Relationship Id="rId32" Type="http://schemas.openxmlformats.org/officeDocument/2006/relationships/hyperlink" Target="https://leetcode.com/articles/merged-two-sorted-lists" TargetMode="External"/><Relationship Id="rId128" Type="http://schemas.openxmlformats.org/officeDocument/2006/relationships/hyperlink" Target="https://leetcode.com/problems/validate-binary-search-tree" TargetMode="External"/><Relationship Id="rId335" Type="http://schemas.openxmlformats.org/officeDocument/2006/relationships/hyperlink" Target="https://leetcode.com/problems/paint-fence" TargetMode="External"/><Relationship Id="rId542" Type="http://schemas.openxmlformats.org/officeDocument/2006/relationships/hyperlink" Target="https://leetcode.com/problems/sort-characters-by-frequency" TargetMode="External"/><Relationship Id="rId987" Type="http://schemas.openxmlformats.org/officeDocument/2006/relationships/hyperlink" Target="https://leetcode.com/articles/employee-free-time" TargetMode="External"/><Relationship Id="rId181" Type="http://schemas.openxmlformats.org/officeDocument/2006/relationships/hyperlink" Target="https://leetcode.com/articles/linked-list-cycle" TargetMode="External"/><Relationship Id="rId402" Type="http://schemas.openxmlformats.org/officeDocument/2006/relationships/hyperlink" Target="https://leetcode.com/problems/maximum-size-subarray-sum-equals-k" TargetMode="External"/><Relationship Id="rId847" Type="http://schemas.openxmlformats.org/officeDocument/2006/relationships/hyperlink" Target="https://leetcode.com/articles/valid-parenthesis-string" TargetMode="External"/><Relationship Id="rId1032" Type="http://schemas.openxmlformats.org/officeDocument/2006/relationships/hyperlink" Target="https://leetcode.com/articles/transform-to-chessboard" TargetMode="External"/><Relationship Id="rId279" Type="http://schemas.openxmlformats.org/officeDocument/2006/relationships/hyperlink" Target="https://leetcode.com/problems/power-of-two" TargetMode="External"/><Relationship Id="rId486" Type="http://schemas.openxmlformats.org/officeDocument/2006/relationships/hyperlink" Target="https://leetcode.com/problems/integer-replacement" TargetMode="External"/><Relationship Id="rId693" Type="http://schemas.openxmlformats.org/officeDocument/2006/relationships/hyperlink" Target="https://leetcode.com/articles/maximum-vacation-days" TargetMode="External"/><Relationship Id="rId707" Type="http://schemas.openxmlformats.org/officeDocument/2006/relationships/hyperlink" Target="https://leetcode.com/articles/delete-operation-for-two-strings" TargetMode="External"/><Relationship Id="rId914" Type="http://schemas.openxmlformats.org/officeDocument/2006/relationships/hyperlink" Target="https://leetcode.com/problems/candy-crush" TargetMode="External"/><Relationship Id="rId43" Type="http://schemas.openxmlformats.org/officeDocument/2006/relationships/hyperlink" Target="https://leetcode.com/problems/implement-strstr" TargetMode="External"/><Relationship Id="rId139" Type="http://schemas.openxmlformats.org/officeDocument/2006/relationships/hyperlink" Target="https://leetcode.com/problems/convert-sorted-array-to-binary-search-tree" TargetMode="External"/><Relationship Id="rId346" Type="http://schemas.openxmlformats.org/officeDocument/2006/relationships/hyperlink" Target="https://leetcode.com/problems/peeking-iterator" TargetMode="External"/><Relationship Id="rId553" Type="http://schemas.openxmlformats.org/officeDocument/2006/relationships/hyperlink" Target="https://leetcode.com/problems/minimum-moves-to-equal-array-elements-ii" TargetMode="External"/><Relationship Id="rId760" Type="http://schemas.openxmlformats.org/officeDocument/2006/relationships/hyperlink" Target="https://leetcode.com/problems/find-the-derangement-of-an-array" TargetMode="External"/><Relationship Id="rId998" Type="http://schemas.openxmlformats.org/officeDocument/2006/relationships/hyperlink" Target="https://leetcode.com/problems/couples-holding-hands" TargetMode="External"/><Relationship Id="rId192" Type="http://schemas.openxmlformats.org/officeDocument/2006/relationships/hyperlink" Target="https://leetcode.com/problems/reverse-words-in-a-string" TargetMode="External"/><Relationship Id="rId206" Type="http://schemas.openxmlformats.org/officeDocument/2006/relationships/hyperlink" Target="https://leetcode.com/problems/missing-ranges" TargetMode="External"/><Relationship Id="rId413" Type="http://schemas.openxmlformats.org/officeDocument/2006/relationships/hyperlink" Target="https://leetcode.com/problems/reconstruct-itinerary" TargetMode="External"/><Relationship Id="rId858" Type="http://schemas.openxmlformats.org/officeDocument/2006/relationships/hyperlink" Target="https://leetcode.com/problems/redundant-connection" TargetMode="External"/><Relationship Id="rId1043" Type="http://schemas.openxmlformats.org/officeDocument/2006/relationships/hyperlink" Target="https://leetcode.com/articles/rotated-digits" TargetMode="External"/><Relationship Id="rId497" Type="http://schemas.openxmlformats.org/officeDocument/2006/relationships/hyperlink" Target="https://leetcode.com/problems/trapping-rain-water-ii" TargetMode="External"/><Relationship Id="rId620" Type="http://schemas.openxmlformats.org/officeDocument/2006/relationships/hyperlink" Target="https://leetcode.com/problems/continuous-subarray-sum" TargetMode="External"/><Relationship Id="rId718" Type="http://schemas.openxmlformats.org/officeDocument/2006/relationships/hyperlink" Target="https://leetcode.com/problems/longest-harmonious-subsequence" TargetMode="External"/><Relationship Id="rId925" Type="http://schemas.openxmlformats.org/officeDocument/2006/relationships/hyperlink" Target="https://leetcode.com/articles/self-dividing-numbers" TargetMode="External"/><Relationship Id="rId357" Type="http://schemas.openxmlformats.org/officeDocument/2006/relationships/hyperlink" Target="https://leetcode.com/problems/nim-game" TargetMode="External"/><Relationship Id="rId54" Type="http://schemas.openxmlformats.org/officeDocument/2006/relationships/hyperlink" Target="https://leetcode.com/problems/valid-sudoku" TargetMode="External"/><Relationship Id="rId217" Type="http://schemas.openxmlformats.org/officeDocument/2006/relationships/hyperlink" Target="https://leetcode.com/problems/two-sum-iii-data-structure-design" TargetMode="External"/><Relationship Id="rId564" Type="http://schemas.openxmlformats.org/officeDocument/2006/relationships/hyperlink" Target="https://leetcode.com/problems/concatenated-words" TargetMode="External"/><Relationship Id="rId771" Type="http://schemas.openxmlformats.org/officeDocument/2006/relationships/hyperlink" Target="https://leetcode.com/articles/decode-ways-ii" TargetMode="External"/><Relationship Id="rId869" Type="http://schemas.openxmlformats.org/officeDocument/2006/relationships/hyperlink" Target="https://leetcode.com/articles/maximum-sum-of-3-non-overlapping-intervals" TargetMode="External"/><Relationship Id="rId424" Type="http://schemas.openxmlformats.org/officeDocument/2006/relationships/hyperlink" Target="https://leetcode.com/problems/flatten-nested-list-iterator" TargetMode="External"/><Relationship Id="rId631" Type="http://schemas.openxmlformats.org/officeDocument/2006/relationships/hyperlink" Target="https://leetcode.com/problems/minimum-absolute-difference-in-bst" TargetMode="External"/><Relationship Id="rId729" Type="http://schemas.openxmlformats.org/officeDocument/2006/relationships/hyperlink" Target="https://leetcode.com/articles/can-place-flowers" TargetMode="External"/><Relationship Id="rId270" Type="http://schemas.openxmlformats.org/officeDocument/2006/relationships/hyperlink" Target="https://leetcode.com/problems/implement-stack-using-queues" TargetMode="External"/><Relationship Id="rId936" Type="http://schemas.openxmlformats.org/officeDocument/2006/relationships/hyperlink" Target="https://leetcode.com/problems/sentence-similarity" TargetMode="External"/><Relationship Id="rId65" Type="http://schemas.openxmlformats.org/officeDocument/2006/relationships/hyperlink" Target="https://leetcode.com/problems/permutations" TargetMode="External"/><Relationship Id="rId130" Type="http://schemas.openxmlformats.org/officeDocument/2006/relationships/hyperlink" Target="https://leetcode.com/problems/same-tree" TargetMode="External"/><Relationship Id="rId368" Type="http://schemas.openxmlformats.org/officeDocument/2006/relationships/hyperlink" Target="https://leetcode.com/problems/bulls-and-cows" TargetMode="External"/><Relationship Id="rId575" Type="http://schemas.openxmlformats.org/officeDocument/2006/relationships/hyperlink" Target="https://leetcode.com/problems/magical-string" TargetMode="External"/><Relationship Id="rId782" Type="http://schemas.openxmlformats.org/officeDocument/2006/relationships/hyperlink" Target="https://leetcode.com/problems/maximum-length-of-pair-chain" TargetMode="External"/><Relationship Id="rId228" Type="http://schemas.openxmlformats.org/officeDocument/2006/relationships/hyperlink" Target="https://leetcode.com/articles/rotate-array" TargetMode="External"/><Relationship Id="rId435" Type="http://schemas.openxmlformats.org/officeDocument/2006/relationships/hyperlink" Target="https://leetcode.com/articles/android-unlock-patterns" TargetMode="External"/><Relationship Id="rId642" Type="http://schemas.openxmlformats.org/officeDocument/2006/relationships/hyperlink" Target="https://leetcode.com/problems/minimum-time-difference" TargetMode="External"/><Relationship Id="rId281" Type="http://schemas.openxmlformats.org/officeDocument/2006/relationships/hyperlink" Target="https://leetcode.com/articles/implement-queue-using-stacks" TargetMode="External"/><Relationship Id="rId502" Type="http://schemas.openxmlformats.org/officeDocument/2006/relationships/hyperlink" Target="https://leetcode.com/articles/split-array-largest-sum" TargetMode="External"/><Relationship Id="rId947" Type="http://schemas.openxmlformats.org/officeDocument/2006/relationships/hyperlink" Target="https://leetcode.com/articles/daily-temperatures" TargetMode="External"/><Relationship Id="rId76" Type="http://schemas.openxmlformats.org/officeDocument/2006/relationships/hyperlink" Target="https://leetcode.com/articles/spiral-matrix" TargetMode="External"/><Relationship Id="rId141" Type="http://schemas.openxmlformats.org/officeDocument/2006/relationships/hyperlink" Target="https://leetcode.com/problems/balanced-binary-tree" TargetMode="External"/><Relationship Id="rId379" Type="http://schemas.openxmlformats.org/officeDocument/2006/relationships/hyperlink" Target="https://leetcode.com/articles/number-of-islands-ii" TargetMode="External"/><Relationship Id="rId586" Type="http://schemas.openxmlformats.org/officeDocument/2006/relationships/hyperlink" Target="https://leetcode.com/articles/the-maze" TargetMode="External"/><Relationship Id="rId793" Type="http://schemas.openxmlformats.org/officeDocument/2006/relationships/hyperlink" Target="https://leetcode.com/articles/4-keys-keyboard" TargetMode="External"/><Relationship Id="rId807" Type="http://schemas.openxmlformats.org/officeDocument/2006/relationships/hyperlink" Target="https://leetcode.com/articles/find-k-closest-elements" TargetMode="External"/><Relationship Id="rId7" Type="http://schemas.openxmlformats.org/officeDocument/2006/relationships/hyperlink" Target="https://leetcode.com/problems/median-of-two-sorted-arrays" TargetMode="External"/><Relationship Id="rId239" Type="http://schemas.openxmlformats.org/officeDocument/2006/relationships/hyperlink" Target="https://leetcode.com/problems/happy-number" TargetMode="External"/><Relationship Id="rId446" Type="http://schemas.openxmlformats.org/officeDocument/2006/relationships/hyperlink" Target="https://leetcode.com/problems/design-hit-counter" TargetMode="External"/><Relationship Id="rId653" Type="http://schemas.openxmlformats.org/officeDocument/2006/relationships/hyperlink" Target="https://leetcode.com/articles/boundary-of-binary-tree" TargetMode="External"/><Relationship Id="rId292" Type="http://schemas.openxmlformats.org/officeDocument/2006/relationships/hyperlink" Target="https://leetcode.com/articles/search-a-2d-matrix-ii" TargetMode="External"/><Relationship Id="rId306" Type="http://schemas.openxmlformats.org/officeDocument/2006/relationships/hyperlink" Target="https://leetcode.com/problems/meeting-rooms" TargetMode="External"/><Relationship Id="rId860" Type="http://schemas.openxmlformats.org/officeDocument/2006/relationships/hyperlink" Target="https://leetcode.com/problems/redundant-connection-ii" TargetMode="External"/><Relationship Id="rId958" Type="http://schemas.openxmlformats.org/officeDocument/2006/relationships/hyperlink" Target="https://leetcode.com/problems/prefix-and-suffix-search" TargetMode="External"/><Relationship Id="rId87" Type="http://schemas.openxmlformats.org/officeDocument/2006/relationships/hyperlink" Target="https://leetcode.com/problems/unique-paths-ii" TargetMode="External"/><Relationship Id="rId513" Type="http://schemas.openxmlformats.org/officeDocument/2006/relationships/hyperlink" Target="https://leetcode.com/problems/strong-password-checker" TargetMode="External"/><Relationship Id="rId597" Type="http://schemas.openxmlformats.org/officeDocument/2006/relationships/hyperlink" Target="https://leetcode.com/problems/the-maze-iii" TargetMode="External"/><Relationship Id="rId720" Type="http://schemas.openxmlformats.org/officeDocument/2006/relationships/hyperlink" Target="https://leetcode.com/problems/range-addition-ii" TargetMode="External"/><Relationship Id="rId818" Type="http://schemas.openxmlformats.org/officeDocument/2006/relationships/hyperlink" Target="https://leetcode.com/problems/strange-printer" TargetMode="External"/><Relationship Id="rId152" Type="http://schemas.openxmlformats.org/officeDocument/2006/relationships/hyperlink" Target="https://leetcode.com/problems/triangle" TargetMode="External"/><Relationship Id="rId457" Type="http://schemas.openxmlformats.org/officeDocument/2006/relationships/hyperlink" Target="https://leetcode.com/problems/super-pow" TargetMode="External"/><Relationship Id="rId1003" Type="http://schemas.openxmlformats.org/officeDocument/2006/relationships/hyperlink" Target="https://leetcode.com/articles/reorganized-string" TargetMode="External"/><Relationship Id="rId664" Type="http://schemas.openxmlformats.org/officeDocument/2006/relationships/hyperlink" Target="https://leetcode.com/problems/student-attendance-record-ii" TargetMode="External"/><Relationship Id="rId871" Type="http://schemas.openxmlformats.org/officeDocument/2006/relationships/hyperlink" Target="https://leetcode.com/articles/employee-importance" TargetMode="External"/><Relationship Id="rId969" Type="http://schemas.openxmlformats.org/officeDocument/2006/relationships/hyperlink" Target="https://leetcode.com/articles/number-of-corner-rectangles" TargetMode="External"/><Relationship Id="rId14" Type="http://schemas.openxmlformats.org/officeDocument/2006/relationships/hyperlink" Target="https://leetcode.com/problems/palindrome-number" TargetMode="External"/><Relationship Id="rId317" Type="http://schemas.openxmlformats.org/officeDocument/2006/relationships/hyperlink" Target="https://leetcode.com/problems/graph-valid-tree" TargetMode="External"/><Relationship Id="rId524" Type="http://schemas.openxmlformats.org/officeDocument/2006/relationships/hyperlink" Target="https://leetcode.com/problems/find-right-interval" TargetMode="External"/><Relationship Id="rId731" Type="http://schemas.openxmlformats.org/officeDocument/2006/relationships/hyperlink" Target="https://leetcode.com/articles/construct-string-from-binary-tree" TargetMode="External"/><Relationship Id="rId98" Type="http://schemas.openxmlformats.org/officeDocument/2006/relationships/hyperlink" Target="https://leetcode.com/problems/edit-distance" TargetMode="External"/><Relationship Id="rId163" Type="http://schemas.openxmlformats.org/officeDocument/2006/relationships/hyperlink" Target="https://leetcode.com/articles/longest-consecutive-sequence" TargetMode="External"/><Relationship Id="rId370" Type="http://schemas.openxmlformats.org/officeDocument/2006/relationships/hyperlink" Target="https://leetcode.com/articles/longest-increasing-subsequence" TargetMode="External"/><Relationship Id="rId829" Type="http://schemas.openxmlformats.org/officeDocument/2006/relationships/hyperlink" Target="https://leetcode.com/articles/trim-a-binary-search-tree" TargetMode="External"/><Relationship Id="rId1014" Type="http://schemas.openxmlformats.org/officeDocument/2006/relationships/hyperlink" Target="https://leetcode.com/articles/sliding-puzzle" TargetMode="External"/><Relationship Id="rId230" Type="http://schemas.openxmlformats.org/officeDocument/2006/relationships/hyperlink" Target="https://leetcode.com/problems/number-of-1-bits" TargetMode="External"/><Relationship Id="rId468" Type="http://schemas.openxmlformats.org/officeDocument/2006/relationships/hyperlink" Target="https://leetcode.com/problems/insert-delete-getrandom-o1" TargetMode="External"/><Relationship Id="rId675" Type="http://schemas.openxmlformats.org/officeDocument/2006/relationships/hyperlink" Target="https://leetcode.com/articles/reverse-words-in-a-string" TargetMode="External"/><Relationship Id="rId882" Type="http://schemas.openxmlformats.org/officeDocument/2006/relationships/hyperlink" Target="https://leetcode.com/problems/count-binary-substrings" TargetMode="External"/><Relationship Id="rId25" Type="http://schemas.openxmlformats.org/officeDocument/2006/relationships/hyperlink" Target="https://leetcode.com/problems/3sum-closest" TargetMode="External"/><Relationship Id="rId328" Type="http://schemas.openxmlformats.org/officeDocument/2006/relationships/hyperlink" Target="https://leetcode.com/problems/closest-binary-search-tree-value" TargetMode="External"/><Relationship Id="rId535" Type="http://schemas.openxmlformats.org/officeDocument/2006/relationships/hyperlink" Target="https://leetcode.com/problems/add-two-numbers-ii" TargetMode="External"/><Relationship Id="rId742" Type="http://schemas.openxmlformats.org/officeDocument/2006/relationships/hyperlink" Target="https://leetcode.com/problems/add-one-row-to-tree" TargetMode="External"/><Relationship Id="rId174" Type="http://schemas.openxmlformats.org/officeDocument/2006/relationships/hyperlink" Target="https://leetcode.com/problems/single-number-ii" TargetMode="External"/><Relationship Id="rId381" Type="http://schemas.openxmlformats.org/officeDocument/2006/relationships/hyperlink" Target="https://leetcode.com/problems/range-sum-query-mutable" TargetMode="External"/><Relationship Id="rId602" Type="http://schemas.openxmlformats.org/officeDocument/2006/relationships/hyperlink" Target="https://leetcode.com/articles/next-greater-element-ii" TargetMode="External"/><Relationship Id="rId1025" Type="http://schemas.openxmlformats.org/officeDocument/2006/relationships/hyperlink" Target="https://leetcode.com/problems/k-th-symbol-in-grammar" TargetMode="External"/><Relationship Id="rId241" Type="http://schemas.openxmlformats.org/officeDocument/2006/relationships/hyperlink" Target="https://leetcode.com/problems/count-primes" TargetMode="External"/><Relationship Id="rId479" Type="http://schemas.openxmlformats.org/officeDocument/2006/relationships/hyperlink" Target="https://leetcode.com/problems/elimination-game" TargetMode="External"/><Relationship Id="rId686" Type="http://schemas.openxmlformats.org/officeDocument/2006/relationships/hyperlink" Target="https://leetcode.com/problems/array-nesting" TargetMode="External"/><Relationship Id="rId893" Type="http://schemas.openxmlformats.org/officeDocument/2006/relationships/hyperlink" Target="https://leetcode.com/articles/minimum-ascii-delete-sum-for-two-strings" TargetMode="External"/><Relationship Id="rId907" Type="http://schemas.openxmlformats.org/officeDocument/2006/relationships/hyperlink" Target="https://leetcode.com/articles/find-k-th-smallest-pair-distance" TargetMode="External"/><Relationship Id="rId36" Type="http://schemas.openxmlformats.org/officeDocument/2006/relationships/hyperlink" Target="https://leetcode.com/articles/merge-k-sorted-list" TargetMode="External"/><Relationship Id="rId339" Type="http://schemas.openxmlformats.org/officeDocument/2006/relationships/hyperlink" Target="https://leetcode.com/problems/perfect-squares" TargetMode="External"/><Relationship Id="rId546" Type="http://schemas.openxmlformats.org/officeDocument/2006/relationships/hyperlink" Target="https://leetcode.com/problems/4sum-ii" TargetMode="External"/><Relationship Id="rId753" Type="http://schemas.openxmlformats.org/officeDocument/2006/relationships/hyperlink" Target="https://leetcode.com/articles/course-schedule-iii" TargetMode="External"/><Relationship Id="rId101" Type="http://schemas.openxmlformats.org/officeDocument/2006/relationships/hyperlink" Target="https://leetcode.com/problems/sort-colors" TargetMode="External"/><Relationship Id="rId185" Type="http://schemas.openxmlformats.org/officeDocument/2006/relationships/hyperlink" Target="https://leetcode.com/problems/binary-tree-preorder-traversal" TargetMode="External"/><Relationship Id="rId406" Type="http://schemas.openxmlformats.org/officeDocument/2006/relationships/hyperlink" Target="https://leetcode.com/problems/odd-even-linked-list" TargetMode="External"/><Relationship Id="rId960" Type="http://schemas.openxmlformats.org/officeDocument/2006/relationships/hyperlink" Target="https://leetcode.com/problems/min-cost-climbing-stairs" TargetMode="External"/><Relationship Id="rId1036" Type="http://schemas.openxmlformats.org/officeDocument/2006/relationships/hyperlink" Target="https://leetcode.com/articles/letter-case-permutation" TargetMode="External"/><Relationship Id="rId392" Type="http://schemas.openxmlformats.org/officeDocument/2006/relationships/hyperlink" Target="https://leetcode.com/problems/shortest-distance-from-all-buildings" TargetMode="External"/><Relationship Id="rId613" Type="http://schemas.openxmlformats.org/officeDocument/2006/relationships/hyperlink" Target="https://leetcode.com/problems/longest-palindromic-subsequence" TargetMode="External"/><Relationship Id="rId697" Type="http://schemas.openxmlformats.org/officeDocument/2006/relationships/hyperlink" Target="https://leetcode.com/articles/squirrel-simulation" TargetMode="External"/><Relationship Id="rId820" Type="http://schemas.openxmlformats.org/officeDocument/2006/relationships/hyperlink" Target="https://leetcode.com/problems/non-decreasing-array" TargetMode="External"/><Relationship Id="rId918" Type="http://schemas.openxmlformats.org/officeDocument/2006/relationships/hyperlink" Target="https://leetcode.com/problems/split-linked-list-in-parts" TargetMode="External"/><Relationship Id="rId252" Type="http://schemas.openxmlformats.org/officeDocument/2006/relationships/hyperlink" Target="https://leetcode.com/problems/word-search-ii" TargetMode="External"/><Relationship Id="rId47" Type="http://schemas.openxmlformats.org/officeDocument/2006/relationships/hyperlink" Target="https://leetcode.com/articles/next-permutation" TargetMode="External"/><Relationship Id="rId112" Type="http://schemas.openxmlformats.org/officeDocument/2006/relationships/hyperlink" Target="https://leetcode.com/articles/largest-rectangle-histogram" TargetMode="External"/><Relationship Id="rId557" Type="http://schemas.openxmlformats.org/officeDocument/2006/relationships/hyperlink" Target="https://leetcode.com/problems/optimal-account-balancing" TargetMode="External"/><Relationship Id="rId764" Type="http://schemas.openxmlformats.org/officeDocument/2006/relationships/hyperlink" Target="https://leetcode.com/problems/exclusive-time-of-functions" TargetMode="External"/><Relationship Id="rId971" Type="http://schemas.openxmlformats.org/officeDocument/2006/relationships/hyperlink" Target="https://leetcode.com/articles/ip-to-cidr" TargetMode="External"/><Relationship Id="rId196" Type="http://schemas.openxmlformats.org/officeDocument/2006/relationships/hyperlink" Target="https://leetcode.com/problems/min-stack" TargetMode="External"/><Relationship Id="rId417" Type="http://schemas.openxmlformats.org/officeDocument/2006/relationships/hyperlink" Target="https://leetcode.com/problems/palindrome-pairs" TargetMode="External"/><Relationship Id="rId624" Type="http://schemas.openxmlformats.org/officeDocument/2006/relationships/hyperlink" Target="https://leetcode.com/problems/contiguous-array" TargetMode="External"/><Relationship Id="rId831" Type="http://schemas.openxmlformats.org/officeDocument/2006/relationships/hyperlink" Target="https://leetcode.com/articles/maximum-swap" TargetMode="External"/><Relationship Id="rId1047" Type="http://schemas.openxmlformats.org/officeDocument/2006/relationships/hyperlink" Target="https://leetcode.com/articles/domino-and-tromino-tiling" TargetMode="External"/><Relationship Id="rId263" Type="http://schemas.openxmlformats.org/officeDocument/2006/relationships/hyperlink" Target="https://leetcode.com/problems/contains-duplicate-iii" TargetMode="External"/><Relationship Id="rId470" Type="http://schemas.openxmlformats.org/officeDocument/2006/relationships/hyperlink" Target="https://leetcode.com/problems/linked-list-random-node" TargetMode="External"/><Relationship Id="rId929" Type="http://schemas.openxmlformats.org/officeDocument/2006/relationships/hyperlink" Target="https://leetcode.com/articles/count-different-palindromic-subsequences" TargetMode="External"/><Relationship Id="rId58" Type="http://schemas.openxmlformats.org/officeDocument/2006/relationships/hyperlink" Target="https://leetcode.com/problems/combination-sum-ii" TargetMode="External"/><Relationship Id="rId123" Type="http://schemas.openxmlformats.org/officeDocument/2006/relationships/hyperlink" Target="https://leetcode.com/articles/binary-tree-inorder-traversal" TargetMode="External"/><Relationship Id="rId330" Type="http://schemas.openxmlformats.org/officeDocument/2006/relationships/hyperlink" Target="https://leetcode.com/problems/closest-binary-search-tree-value-ii" TargetMode="External"/><Relationship Id="rId568" Type="http://schemas.openxmlformats.org/officeDocument/2006/relationships/hyperlink" Target="https://leetcode.com/problems/heaters" TargetMode="External"/><Relationship Id="rId775" Type="http://schemas.openxmlformats.org/officeDocument/2006/relationships/hyperlink" Target="https://leetcode.com/articles/design-search-autocomplete-system" TargetMode="External"/><Relationship Id="rId982" Type="http://schemas.openxmlformats.org/officeDocument/2006/relationships/hyperlink" Target="https://leetcode.com/problems/set-intersection-size-at-least-two" TargetMode="External"/><Relationship Id="rId428" Type="http://schemas.openxmlformats.org/officeDocument/2006/relationships/hyperlink" Target="https://leetcode.com/problems/reverse-vowels-of-a-string" TargetMode="External"/><Relationship Id="rId635" Type="http://schemas.openxmlformats.org/officeDocument/2006/relationships/hyperlink" Target="https://leetcode.com/problems/encode-and-decode-tinyurl" TargetMode="External"/><Relationship Id="rId842" Type="http://schemas.openxmlformats.org/officeDocument/2006/relationships/hyperlink" Target="https://leetcode.com/problems/implement-magic-dictionary" TargetMode="External"/><Relationship Id="rId274" Type="http://schemas.openxmlformats.org/officeDocument/2006/relationships/hyperlink" Target="https://leetcode.com/problems/basic-calculator-ii" TargetMode="External"/><Relationship Id="rId481" Type="http://schemas.openxmlformats.org/officeDocument/2006/relationships/hyperlink" Target="https://leetcode.com/problems/is-subsequence" TargetMode="External"/><Relationship Id="rId702" Type="http://schemas.openxmlformats.org/officeDocument/2006/relationships/hyperlink" Target="https://leetcode.com/problems/shortest-unsorted-continuous-subarray" TargetMode="External"/><Relationship Id="rId69" Type="http://schemas.openxmlformats.org/officeDocument/2006/relationships/hyperlink" Target="https://leetcode.com/articles/group-anagrams" TargetMode="External"/><Relationship Id="rId134" Type="http://schemas.openxmlformats.org/officeDocument/2006/relationships/hyperlink" Target="https://leetcode.com/problems/binary-tree-zigzag-level-order-traversal" TargetMode="External"/><Relationship Id="rId579" Type="http://schemas.openxmlformats.org/officeDocument/2006/relationships/hyperlink" Target="https://leetcode.com/articles/find-permutation" TargetMode="External"/><Relationship Id="rId786" Type="http://schemas.openxmlformats.org/officeDocument/2006/relationships/hyperlink" Target="https://leetcode.com/problems/replace-words" TargetMode="External"/><Relationship Id="rId993" Type="http://schemas.openxmlformats.org/officeDocument/2006/relationships/hyperlink" Target="https://leetcode.com/articles/prime-number-of-set-bits-in-binary-representation" TargetMode="External"/><Relationship Id="rId341" Type="http://schemas.openxmlformats.org/officeDocument/2006/relationships/hyperlink" Target="https://leetcode.com/articles/wiggle-sort" TargetMode="External"/><Relationship Id="rId439" Type="http://schemas.openxmlformats.org/officeDocument/2006/relationships/hyperlink" Target="https://leetcode.com/problems/design-twitter" TargetMode="External"/><Relationship Id="rId646" Type="http://schemas.openxmlformats.org/officeDocument/2006/relationships/hyperlink" Target="https://leetcode.com/problems/01-matrix" TargetMode="External"/><Relationship Id="rId201" Type="http://schemas.openxmlformats.org/officeDocument/2006/relationships/hyperlink" Target="https://leetcode.com/problems/intersection-of-two-linked-lists" TargetMode="External"/><Relationship Id="rId285" Type="http://schemas.openxmlformats.org/officeDocument/2006/relationships/hyperlink" Target="https://leetcode.com/problems/lowest-common-ancestor-of-a-binary-search-tree" TargetMode="External"/><Relationship Id="rId506" Type="http://schemas.openxmlformats.org/officeDocument/2006/relationships/hyperlink" Target="https://leetcode.com/articles/arithmetic-slices" TargetMode="External"/><Relationship Id="rId853" Type="http://schemas.openxmlformats.org/officeDocument/2006/relationships/hyperlink" Target="https://leetcode.com/articles/next-closest-time" TargetMode="External"/><Relationship Id="rId492" Type="http://schemas.openxmlformats.org/officeDocument/2006/relationships/hyperlink" Target="https://leetcode.com/problems/frog-jump" TargetMode="External"/><Relationship Id="rId713" Type="http://schemas.openxmlformats.org/officeDocument/2006/relationships/hyperlink" Target="https://leetcode.com/articles/tag-validator" TargetMode="External"/><Relationship Id="rId797" Type="http://schemas.openxmlformats.org/officeDocument/2006/relationships/hyperlink" Target="https://leetcode.com/articles/two-sum-iv" TargetMode="External"/><Relationship Id="rId920" Type="http://schemas.openxmlformats.org/officeDocument/2006/relationships/hyperlink" Target="https://leetcode.com/problems/number-of-atoms" TargetMode="External"/><Relationship Id="rId145" Type="http://schemas.openxmlformats.org/officeDocument/2006/relationships/hyperlink" Target="https://leetcode.com/problems/flatten-binary-tree-to-linked-list" TargetMode="External"/><Relationship Id="rId352" Type="http://schemas.openxmlformats.org/officeDocument/2006/relationships/hyperlink" Target="https://leetcode.com/problems/unique-word-abbreviation" TargetMode="External"/><Relationship Id="rId212" Type="http://schemas.openxmlformats.org/officeDocument/2006/relationships/hyperlink" Target="https://leetcode.com/problems/two-sum-ii-input-array-is-sorted" TargetMode="External"/><Relationship Id="rId657" Type="http://schemas.openxmlformats.org/officeDocument/2006/relationships/hyperlink" Target="https://leetcode.com/articles/friend-circles" TargetMode="External"/><Relationship Id="rId864" Type="http://schemas.openxmlformats.org/officeDocument/2006/relationships/hyperlink" Target="https://leetcode.com/problems/longest-univalue-path" TargetMode="External"/><Relationship Id="rId296" Type="http://schemas.openxmlformats.org/officeDocument/2006/relationships/hyperlink" Target="https://leetcode.com/problems/shortest-word-distance" TargetMode="External"/><Relationship Id="rId517" Type="http://schemas.openxmlformats.org/officeDocument/2006/relationships/hyperlink" Target="https://leetcode.com/problems/longest-repeating-character-replacement" TargetMode="External"/><Relationship Id="rId724" Type="http://schemas.openxmlformats.org/officeDocument/2006/relationships/hyperlink" Target="https://leetcode.com/problems/non-negative-integers-without-consecutive-ones" TargetMode="External"/><Relationship Id="rId931" Type="http://schemas.openxmlformats.org/officeDocument/2006/relationships/hyperlink" Target="https://leetcode.com/articles/my-calendar-ii" TargetMode="External"/><Relationship Id="rId60" Type="http://schemas.openxmlformats.org/officeDocument/2006/relationships/hyperlink" Target="https://leetcode.com/problems/trapping-rain-water" TargetMode="External"/><Relationship Id="rId156" Type="http://schemas.openxmlformats.org/officeDocument/2006/relationships/hyperlink" Target="https://leetcode.com/articles/best-time-buy-and-sell-stock-ii" TargetMode="External"/><Relationship Id="rId363" Type="http://schemas.openxmlformats.org/officeDocument/2006/relationships/hyperlink" Target="https://leetcode.com/problems/best-meeting-point" TargetMode="External"/><Relationship Id="rId570" Type="http://schemas.openxmlformats.org/officeDocument/2006/relationships/hyperlink" Target="https://leetcode.com/problems/total-hamming-distance" TargetMode="External"/><Relationship Id="rId1007" Type="http://schemas.openxmlformats.org/officeDocument/2006/relationships/hyperlink" Target="https://leetcode.com/articles/max-chunks-to-make-sorted-i" TargetMode="External"/><Relationship Id="rId223" Type="http://schemas.openxmlformats.org/officeDocument/2006/relationships/hyperlink" Target="https://leetcode.com/articles/largest-number" TargetMode="External"/><Relationship Id="rId430" Type="http://schemas.openxmlformats.org/officeDocument/2006/relationships/hyperlink" Target="https://leetcode.com/problems/top-k-frequent-elements" TargetMode="External"/><Relationship Id="rId668" Type="http://schemas.openxmlformats.org/officeDocument/2006/relationships/hyperlink" Target="https://leetcode.com/problems/brick-wall" TargetMode="External"/><Relationship Id="rId833" Type="http://schemas.openxmlformats.org/officeDocument/2006/relationships/hyperlink" Target="https://leetcode.com/articles/second-minimum-node-in-a-binary-tree" TargetMode="External"/><Relationship Id="rId875" Type="http://schemas.openxmlformats.org/officeDocument/2006/relationships/hyperlink" Target="https://leetcode.com/articles/top-k-frequent-words" TargetMode="External"/><Relationship Id="rId18" Type="http://schemas.openxmlformats.org/officeDocument/2006/relationships/hyperlink" Target="https://leetcode.com/problems/container-with-most-water" TargetMode="External"/><Relationship Id="rId265" Type="http://schemas.openxmlformats.org/officeDocument/2006/relationships/hyperlink" Target="https://leetcode.com/problems/maximal-square" TargetMode="External"/><Relationship Id="rId472" Type="http://schemas.openxmlformats.org/officeDocument/2006/relationships/hyperlink" Target="https://leetcode.com/problems/shuffle-an-array" TargetMode="External"/><Relationship Id="rId528" Type="http://schemas.openxmlformats.org/officeDocument/2006/relationships/hyperlink" Target="https://leetcode.com/problems/ternary-expression-parser" TargetMode="External"/><Relationship Id="rId735" Type="http://schemas.openxmlformats.org/officeDocument/2006/relationships/hyperlink" Target="https://leetcode.com/articles/valid-triangle-number" TargetMode="External"/><Relationship Id="rId900" Type="http://schemas.openxmlformats.org/officeDocument/2006/relationships/hyperlink" Target="https://leetcode.com/problems/max-stack" TargetMode="External"/><Relationship Id="rId942" Type="http://schemas.openxmlformats.org/officeDocument/2006/relationships/hyperlink" Target="https://leetcode.com/problems/sentence-similarity-ii" TargetMode="External"/><Relationship Id="rId125" Type="http://schemas.openxmlformats.org/officeDocument/2006/relationships/hyperlink" Target="https://leetcode.com/problems/unique-binary-search-trees" TargetMode="External"/><Relationship Id="rId167" Type="http://schemas.openxmlformats.org/officeDocument/2006/relationships/hyperlink" Target="https://leetcode.com/problems/palindrome-partitioning-ii" TargetMode="External"/><Relationship Id="rId332" Type="http://schemas.openxmlformats.org/officeDocument/2006/relationships/hyperlink" Target="https://leetcode.com/problems/h-index" TargetMode="External"/><Relationship Id="rId374" Type="http://schemas.openxmlformats.org/officeDocument/2006/relationships/hyperlink" Target="https://leetcode.com/problems/range-sum-query-immutable" TargetMode="External"/><Relationship Id="rId581" Type="http://schemas.openxmlformats.org/officeDocument/2006/relationships/hyperlink" Target="https://leetcode.com/problems/predict-the-winner" TargetMode="External"/><Relationship Id="rId777" Type="http://schemas.openxmlformats.org/officeDocument/2006/relationships/hyperlink" Target="https://leetcode.com/articles/maximum-average-subarray" TargetMode="External"/><Relationship Id="rId984" Type="http://schemas.openxmlformats.org/officeDocument/2006/relationships/hyperlink" Target="https://leetcode.com/problems/bold-words-in-string" TargetMode="External"/><Relationship Id="rId1018" Type="http://schemas.openxmlformats.org/officeDocument/2006/relationships/hyperlink" Target="https://leetcode.com/articles/global-and-local-inversions" TargetMode="External"/><Relationship Id="rId71" Type="http://schemas.openxmlformats.org/officeDocument/2006/relationships/hyperlink" Target="https://leetcode.com/articles/powx-n" TargetMode="External"/><Relationship Id="rId234" Type="http://schemas.openxmlformats.org/officeDocument/2006/relationships/hyperlink" Target="https://leetcode.com/problems/binary-tree-right-side-view" TargetMode="External"/><Relationship Id="rId637" Type="http://schemas.openxmlformats.org/officeDocument/2006/relationships/hyperlink" Target="https://leetcode.com/problems/construct-binary-tree-from-string" TargetMode="External"/><Relationship Id="rId679" Type="http://schemas.openxmlformats.org/officeDocument/2006/relationships/hyperlink" Target="https://leetcode.com/articles/array-partitioning-i" TargetMode="External"/><Relationship Id="rId802" Type="http://schemas.openxmlformats.org/officeDocument/2006/relationships/hyperlink" Target="https://leetcode.com/problems/coin-path" TargetMode="External"/><Relationship Id="rId844" Type="http://schemas.openxmlformats.org/officeDocument/2006/relationships/hyperlink" Target="https://leetcode.com/problems/map-sum-pairs" TargetMode="External"/><Relationship Id="rId886" Type="http://schemas.openxmlformats.org/officeDocument/2006/relationships/hyperlink" Target="https://leetcode.com/problems/partition-to-k-equal-sum-subsets" TargetMode="External"/><Relationship Id="rId2" Type="http://schemas.openxmlformats.org/officeDocument/2006/relationships/hyperlink" Target="https://leetcode.com/articles/two-sum" TargetMode="External"/><Relationship Id="rId29" Type="http://schemas.openxmlformats.org/officeDocument/2006/relationships/hyperlink" Target="https://leetcode.com/articles/remove-nth-node-end-list" TargetMode="External"/><Relationship Id="rId276" Type="http://schemas.openxmlformats.org/officeDocument/2006/relationships/hyperlink" Target="https://leetcode.com/articles/summary-ranges" TargetMode="External"/><Relationship Id="rId441" Type="http://schemas.openxmlformats.org/officeDocument/2006/relationships/hyperlink" Target="https://leetcode.com/problems/count-numbers-with-unique-digits" TargetMode="External"/><Relationship Id="rId483" Type="http://schemas.openxmlformats.org/officeDocument/2006/relationships/hyperlink" Target="https://leetcode.com/problems/decode-string" TargetMode="External"/><Relationship Id="rId539" Type="http://schemas.openxmlformats.org/officeDocument/2006/relationships/hyperlink" Target="https://leetcode.com/problems/find-all-numbers-disappeared-in-an-array" TargetMode="External"/><Relationship Id="rId690" Type="http://schemas.openxmlformats.org/officeDocument/2006/relationships/hyperlink" Target="https://leetcode.com/problems/permutation-in-string" TargetMode="External"/><Relationship Id="rId704" Type="http://schemas.openxmlformats.org/officeDocument/2006/relationships/hyperlink" Target="https://leetcode.com/problems/kill-process" TargetMode="External"/><Relationship Id="rId746" Type="http://schemas.openxmlformats.org/officeDocument/2006/relationships/hyperlink" Target="https://leetcode.com/problems/minimum-factorization" TargetMode="External"/><Relationship Id="rId911" Type="http://schemas.openxmlformats.org/officeDocument/2006/relationships/hyperlink" Target="https://leetcode.com/articles/accounts-merge" TargetMode="External"/><Relationship Id="rId40" Type="http://schemas.openxmlformats.org/officeDocument/2006/relationships/hyperlink" Target="https://leetcode.com/articles/remove-duplicates-sorted-array" TargetMode="External"/><Relationship Id="rId136" Type="http://schemas.openxmlformats.org/officeDocument/2006/relationships/hyperlink" Target="https://leetcode.com/problems/construct-binary-tree-from-preorder-and-inorder-traversal" TargetMode="External"/><Relationship Id="rId178" Type="http://schemas.openxmlformats.org/officeDocument/2006/relationships/hyperlink" Target="https://leetcode.com/problems/word-break-ii" TargetMode="External"/><Relationship Id="rId301" Type="http://schemas.openxmlformats.org/officeDocument/2006/relationships/hyperlink" Target="https://leetcode.com/problems/strobogrammatic-number-ii" TargetMode="External"/><Relationship Id="rId343" Type="http://schemas.openxmlformats.org/officeDocument/2006/relationships/hyperlink" Target="https://leetcode.com/problems/expression-add-operators" TargetMode="External"/><Relationship Id="rId550" Type="http://schemas.openxmlformats.org/officeDocument/2006/relationships/hyperlink" Target="https://leetcode.com/problems/repeated-substring-pattern" TargetMode="External"/><Relationship Id="rId788" Type="http://schemas.openxmlformats.org/officeDocument/2006/relationships/hyperlink" Target="https://leetcode.com/problems/dota2-senate" TargetMode="External"/><Relationship Id="rId953" Type="http://schemas.openxmlformats.org/officeDocument/2006/relationships/hyperlink" Target="https://leetcode.com/articles/closest-leaf-in-binary-tree" TargetMode="External"/><Relationship Id="rId995" Type="http://schemas.openxmlformats.org/officeDocument/2006/relationships/hyperlink" Target="https://leetcode.com/articles/partition-labels" TargetMode="External"/><Relationship Id="rId1029" Type="http://schemas.openxmlformats.org/officeDocument/2006/relationships/hyperlink" Target="https://leetcode.com/problems/rabbits-in-forest" TargetMode="External"/><Relationship Id="rId82" Type="http://schemas.openxmlformats.org/officeDocument/2006/relationships/hyperlink" Target="https://leetcode.com/problems/length-of-last-word" TargetMode="External"/><Relationship Id="rId203" Type="http://schemas.openxmlformats.org/officeDocument/2006/relationships/hyperlink" Target="https://leetcode.com/problems/one-edit-distance" TargetMode="External"/><Relationship Id="rId385" Type="http://schemas.openxmlformats.org/officeDocument/2006/relationships/hyperlink" Target="https://leetcode.com/problems/minimum-height-trees" TargetMode="External"/><Relationship Id="rId592" Type="http://schemas.openxmlformats.org/officeDocument/2006/relationships/hyperlink" Target="https://leetcode.com/articles/target-sum" TargetMode="External"/><Relationship Id="rId606" Type="http://schemas.openxmlformats.org/officeDocument/2006/relationships/hyperlink" Target="https://leetcode.com/problems/relative-ranks" TargetMode="External"/><Relationship Id="rId648" Type="http://schemas.openxmlformats.org/officeDocument/2006/relationships/hyperlink" Target="https://leetcode.com/problems/diameter-of-binary-tree" TargetMode="External"/><Relationship Id="rId813" Type="http://schemas.openxmlformats.org/officeDocument/2006/relationships/hyperlink" Target="https://leetcode.com/articles/image-smoother" TargetMode="External"/><Relationship Id="rId855" Type="http://schemas.openxmlformats.org/officeDocument/2006/relationships/hyperlink" Target="https://leetcode.com/articles/baseball-game" TargetMode="External"/><Relationship Id="rId1040" Type="http://schemas.openxmlformats.org/officeDocument/2006/relationships/hyperlink" Target="https://leetcode.com/problems/cheapest-flights-within-k-stops" TargetMode="External"/><Relationship Id="rId245" Type="http://schemas.openxmlformats.org/officeDocument/2006/relationships/hyperlink" Target="https://leetcode.com/problems/course-schedule" TargetMode="External"/><Relationship Id="rId287" Type="http://schemas.openxmlformats.org/officeDocument/2006/relationships/hyperlink" Target="https://leetcode.com/problems/delete-node-in-a-linked-list" TargetMode="External"/><Relationship Id="rId410" Type="http://schemas.openxmlformats.org/officeDocument/2006/relationships/hyperlink" Target="https://leetcode.com/problems/patching-array" TargetMode="External"/><Relationship Id="rId452" Type="http://schemas.openxmlformats.org/officeDocument/2006/relationships/hyperlink" Target="https://leetcode.com/problems/largest-divisible-subset" TargetMode="External"/><Relationship Id="rId494" Type="http://schemas.openxmlformats.org/officeDocument/2006/relationships/hyperlink" Target="https://leetcode.com/problems/sum-of-left-leaves" TargetMode="External"/><Relationship Id="rId508" Type="http://schemas.openxmlformats.org/officeDocument/2006/relationships/hyperlink" Target="https://leetcode.com/problems/add-strings" TargetMode="External"/><Relationship Id="rId715" Type="http://schemas.openxmlformats.org/officeDocument/2006/relationships/hyperlink" Target="https://leetcode.com/articles/kill-process-3" TargetMode="External"/><Relationship Id="rId897" Type="http://schemas.openxmlformats.org/officeDocument/2006/relationships/hyperlink" Target="https://leetcode.com/articles/best-time-to-buy-and-sell-stock-with-transaction-fee" TargetMode="External"/><Relationship Id="rId922" Type="http://schemas.openxmlformats.org/officeDocument/2006/relationships/hyperlink" Target="https://leetcode.com/problems/minimum-window-subsequence" TargetMode="External"/><Relationship Id="rId105" Type="http://schemas.openxmlformats.org/officeDocument/2006/relationships/hyperlink" Target="https://leetcode.com/problems/word-search" TargetMode="External"/><Relationship Id="rId147" Type="http://schemas.openxmlformats.org/officeDocument/2006/relationships/hyperlink" Target="https://leetcode.com/problems/populating-next-right-pointers-in-each-node" TargetMode="External"/><Relationship Id="rId312" Type="http://schemas.openxmlformats.org/officeDocument/2006/relationships/hyperlink" Target="https://leetcode.com/problems/binary-tree-paths" TargetMode="External"/><Relationship Id="rId354" Type="http://schemas.openxmlformats.org/officeDocument/2006/relationships/hyperlink" Target="https://leetcode.com/problems/game-of-life" TargetMode="External"/><Relationship Id="rId757" Type="http://schemas.openxmlformats.org/officeDocument/2006/relationships/hyperlink" Target="https://leetcode.com/articles/smallest-range" TargetMode="External"/><Relationship Id="rId799" Type="http://schemas.openxmlformats.org/officeDocument/2006/relationships/hyperlink" Target="https://leetcode.com/articles/maximum-binary-tree" TargetMode="External"/><Relationship Id="rId964" Type="http://schemas.openxmlformats.org/officeDocument/2006/relationships/hyperlink" Target="https://leetcode.com/problems/shortest-completing-word" TargetMode="External"/><Relationship Id="rId51" Type="http://schemas.openxmlformats.org/officeDocument/2006/relationships/hyperlink" Target="https://leetcode.com/problems/search-for-a-range" TargetMode="External"/><Relationship Id="rId93" Type="http://schemas.openxmlformats.org/officeDocument/2006/relationships/hyperlink" Target="https://leetcode.com/problems/text-justification" TargetMode="External"/><Relationship Id="rId189" Type="http://schemas.openxmlformats.org/officeDocument/2006/relationships/hyperlink" Target="https://leetcode.com/problems/sort-list" TargetMode="External"/><Relationship Id="rId396" Type="http://schemas.openxmlformats.org/officeDocument/2006/relationships/hyperlink" Target="https://leetcode.com/articles/generalized-abbreviation" TargetMode="External"/><Relationship Id="rId561" Type="http://schemas.openxmlformats.org/officeDocument/2006/relationships/hyperlink" Target="https://leetcode.com/problems/validate-ip-address" TargetMode="External"/><Relationship Id="rId617" Type="http://schemas.openxmlformats.org/officeDocument/2006/relationships/hyperlink" Target="https://leetcode.com/articles/longest-uncommon-subsequence-i" TargetMode="External"/><Relationship Id="rId659" Type="http://schemas.openxmlformats.org/officeDocument/2006/relationships/hyperlink" Target="https://leetcode.com/articles/split-array-with-equal-sum" TargetMode="External"/><Relationship Id="rId824" Type="http://schemas.openxmlformats.org/officeDocument/2006/relationships/hyperlink" Target="https://leetcode.com/problems/beautiful-arrangement-ii" TargetMode="External"/><Relationship Id="rId866" Type="http://schemas.openxmlformats.org/officeDocument/2006/relationships/hyperlink" Target="https://leetcode.com/problems/knight-probability-in-chessboard" TargetMode="External"/><Relationship Id="rId214" Type="http://schemas.openxmlformats.org/officeDocument/2006/relationships/hyperlink" Target="https://leetcode.com/problems/excel-sheet-column-title" TargetMode="External"/><Relationship Id="rId256" Type="http://schemas.openxmlformats.org/officeDocument/2006/relationships/hyperlink" Target="https://leetcode.com/problems/kth-largest-element-in-an-array" TargetMode="External"/><Relationship Id="rId298" Type="http://schemas.openxmlformats.org/officeDocument/2006/relationships/hyperlink" Target="https://leetcode.com/problems/shortest-word-distance-ii" TargetMode="External"/><Relationship Id="rId421" Type="http://schemas.openxmlformats.org/officeDocument/2006/relationships/hyperlink" Target="https://leetcode.com/problems/nested-list-weight-sum" TargetMode="External"/><Relationship Id="rId463" Type="http://schemas.openxmlformats.org/officeDocument/2006/relationships/hyperlink" Target="https://leetcode.com/problems/wiggle-subsequence" TargetMode="External"/><Relationship Id="rId519" Type="http://schemas.openxmlformats.org/officeDocument/2006/relationships/hyperlink" Target="https://leetcode.com/problems/all-oone-data-structure" TargetMode="External"/><Relationship Id="rId670" Type="http://schemas.openxmlformats.org/officeDocument/2006/relationships/hyperlink" Target="https://leetcode.com/problems/split-concatenated-strings" TargetMode="External"/><Relationship Id="rId116" Type="http://schemas.openxmlformats.org/officeDocument/2006/relationships/hyperlink" Target="https://leetcode.com/problems/merge-sorted-array" TargetMode="External"/><Relationship Id="rId158" Type="http://schemas.openxmlformats.org/officeDocument/2006/relationships/hyperlink" Target="https://leetcode.com/problems/binary-tree-maximum-path-sum" TargetMode="External"/><Relationship Id="rId323" Type="http://schemas.openxmlformats.org/officeDocument/2006/relationships/hyperlink" Target="https://leetcode.com/problems/palindrome-permutation-ii" TargetMode="External"/><Relationship Id="rId530" Type="http://schemas.openxmlformats.org/officeDocument/2006/relationships/hyperlink" Target="https://leetcode.com/problems/arranging-coins" TargetMode="External"/><Relationship Id="rId726" Type="http://schemas.openxmlformats.org/officeDocument/2006/relationships/hyperlink" Target="https://leetcode.com/problems/design-compressed-string-iterator" TargetMode="External"/><Relationship Id="rId768" Type="http://schemas.openxmlformats.org/officeDocument/2006/relationships/hyperlink" Target="https://leetcode.com/problems/shopping-offers" TargetMode="External"/><Relationship Id="rId933" Type="http://schemas.openxmlformats.org/officeDocument/2006/relationships/hyperlink" Target="https://leetcode.com/articles/my-calendar-iii" TargetMode="External"/><Relationship Id="rId975" Type="http://schemas.openxmlformats.org/officeDocument/2006/relationships/hyperlink" Target="https://leetcode.com/articles/cracking-the-safe" TargetMode="External"/><Relationship Id="rId1009" Type="http://schemas.openxmlformats.org/officeDocument/2006/relationships/hyperlink" Target="https://leetcode.com/articles/basic-calculator-iv" TargetMode="External"/><Relationship Id="rId20" Type="http://schemas.openxmlformats.org/officeDocument/2006/relationships/hyperlink" Target="https://leetcode.com/problems/integer-to-roman" TargetMode="External"/><Relationship Id="rId62" Type="http://schemas.openxmlformats.org/officeDocument/2006/relationships/hyperlink" Target="https://leetcode.com/problems/multiply-strings" TargetMode="External"/><Relationship Id="rId365" Type="http://schemas.openxmlformats.org/officeDocument/2006/relationships/hyperlink" Target="https://leetcode.com/problems/serialize-and-deserialize-binary-tree" TargetMode="External"/><Relationship Id="rId572" Type="http://schemas.openxmlformats.org/officeDocument/2006/relationships/hyperlink" Target="https://leetcode.com/problems/largest-palindrome-product" TargetMode="External"/><Relationship Id="rId628" Type="http://schemas.openxmlformats.org/officeDocument/2006/relationships/hyperlink" Target="https://leetcode.com/problems/word-abbreviation" TargetMode="External"/><Relationship Id="rId835" Type="http://schemas.openxmlformats.org/officeDocument/2006/relationships/hyperlink" Target="https://leetcode.com/articles/bulb-switcher-ii" TargetMode="External"/><Relationship Id="rId225" Type="http://schemas.openxmlformats.org/officeDocument/2006/relationships/hyperlink" Target="https://leetcode.com/problems/repeated-dna-sequences" TargetMode="External"/><Relationship Id="rId267" Type="http://schemas.openxmlformats.org/officeDocument/2006/relationships/hyperlink" Target="https://leetcode.com/problems/count-complete-tree-nodes" TargetMode="External"/><Relationship Id="rId432" Type="http://schemas.openxmlformats.org/officeDocument/2006/relationships/hyperlink" Target="https://leetcode.com/problems/intersection-of-two-arrays" TargetMode="External"/><Relationship Id="rId474" Type="http://schemas.openxmlformats.org/officeDocument/2006/relationships/hyperlink" Target="https://leetcode.com/problems/mini-parser" TargetMode="External"/><Relationship Id="rId877" Type="http://schemas.openxmlformats.org/officeDocument/2006/relationships/hyperlink" Target="https://leetcode.com/articles/binary-number-with-alternating-bits" TargetMode="External"/><Relationship Id="rId1020" Type="http://schemas.openxmlformats.org/officeDocument/2006/relationships/hyperlink" Target="https://leetcode.com/articles/split-bst" TargetMode="External"/><Relationship Id="rId127" Type="http://schemas.openxmlformats.org/officeDocument/2006/relationships/hyperlink" Target="https://leetcode.com/articles/interleaving-strings" TargetMode="External"/><Relationship Id="rId681" Type="http://schemas.openxmlformats.org/officeDocument/2006/relationships/hyperlink" Target="https://leetcode.com/articles/longest-line-of-consecutive-one-in-a-matrix" TargetMode="External"/><Relationship Id="rId737" Type="http://schemas.openxmlformats.org/officeDocument/2006/relationships/hyperlink" Target="https://leetcode.com/articles/add-bold-tag-in-a-string" TargetMode="External"/><Relationship Id="rId779" Type="http://schemas.openxmlformats.org/officeDocument/2006/relationships/hyperlink" Target="https://leetcode.com/articles/maximum-average-subarray-ii" TargetMode="External"/><Relationship Id="rId902" Type="http://schemas.openxmlformats.org/officeDocument/2006/relationships/hyperlink" Target="https://leetcode.com/problems/1-bit-and-2-bit-characters" TargetMode="External"/><Relationship Id="rId944" Type="http://schemas.openxmlformats.org/officeDocument/2006/relationships/hyperlink" Target="https://leetcode.com/problems/monotone-increasing-digits" TargetMode="External"/><Relationship Id="rId986" Type="http://schemas.openxmlformats.org/officeDocument/2006/relationships/hyperlink" Target="https://leetcode.com/problems/employee-free-time" TargetMode="External"/><Relationship Id="rId31" Type="http://schemas.openxmlformats.org/officeDocument/2006/relationships/hyperlink" Target="https://leetcode.com/problems/merge-two-sorted-lists" TargetMode="External"/><Relationship Id="rId73" Type="http://schemas.openxmlformats.org/officeDocument/2006/relationships/hyperlink" Target="https://leetcode.com/problems/n-queens-ii" TargetMode="External"/><Relationship Id="rId169" Type="http://schemas.openxmlformats.org/officeDocument/2006/relationships/hyperlink" Target="https://leetcode.com/problems/gas-station" TargetMode="External"/><Relationship Id="rId334" Type="http://schemas.openxmlformats.org/officeDocument/2006/relationships/hyperlink" Target="https://leetcode.com/problems/h-index-ii" TargetMode="External"/><Relationship Id="rId376" Type="http://schemas.openxmlformats.org/officeDocument/2006/relationships/hyperlink" Target="https://leetcode.com/problems/range-sum-query-2d-immutable" TargetMode="External"/><Relationship Id="rId541" Type="http://schemas.openxmlformats.org/officeDocument/2006/relationships/hyperlink" Target="https://leetcode.com/problems/delete-node-in-a-bst" TargetMode="External"/><Relationship Id="rId583" Type="http://schemas.openxmlformats.org/officeDocument/2006/relationships/hyperlink" Target="https://leetcode.com/problems/max-consecutive-ones-ii" TargetMode="External"/><Relationship Id="rId639" Type="http://schemas.openxmlformats.org/officeDocument/2006/relationships/hyperlink" Target="https://leetcode.com/articles/complex-number-multiplication" TargetMode="External"/><Relationship Id="rId790" Type="http://schemas.openxmlformats.org/officeDocument/2006/relationships/hyperlink" Target="https://leetcode.com/problems/2-keys-keyboard" TargetMode="External"/><Relationship Id="rId804" Type="http://schemas.openxmlformats.org/officeDocument/2006/relationships/hyperlink" Target="https://leetcode.com/problems/judge-route-circle" TargetMode="External"/><Relationship Id="rId4" Type="http://schemas.openxmlformats.org/officeDocument/2006/relationships/hyperlink" Target="https://leetcode.com/articles/add-two-numbers" TargetMode="External"/><Relationship Id="rId180" Type="http://schemas.openxmlformats.org/officeDocument/2006/relationships/hyperlink" Target="https://leetcode.com/problems/linked-list-cycle" TargetMode="External"/><Relationship Id="rId236" Type="http://schemas.openxmlformats.org/officeDocument/2006/relationships/hyperlink" Target="https://leetcode.com/problems/number-of-islands" TargetMode="External"/><Relationship Id="rId278" Type="http://schemas.openxmlformats.org/officeDocument/2006/relationships/hyperlink" Target="https://leetcode.com/problems/kth-smallest-element-in-a-bst" TargetMode="External"/><Relationship Id="rId401" Type="http://schemas.openxmlformats.org/officeDocument/2006/relationships/hyperlink" Target="https://leetcode.com/problems/wiggle-sort-ii" TargetMode="External"/><Relationship Id="rId443" Type="http://schemas.openxmlformats.org/officeDocument/2006/relationships/hyperlink" Target="https://leetcode.com/problems/logger-rate-limiter" TargetMode="External"/><Relationship Id="rId650" Type="http://schemas.openxmlformats.org/officeDocument/2006/relationships/hyperlink" Target="https://leetcode.com/problems/output-contest-matches" TargetMode="External"/><Relationship Id="rId846" Type="http://schemas.openxmlformats.org/officeDocument/2006/relationships/hyperlink" Target="https://leetcode.com/problems/valid-parenthesis-string" TargetMode="External"/><Relationship Id="rId888" Type="http://schemas.openxmlformats.org/officeDocument/2006/relationships/hyperlink" Target="https://leetcode.com/problems/falling-squares" TargetMode="External"/><Relationship Id="rId1031" Type="http://schemas.openxmlformats.org/officeDocument/2006/relationships/hyperlink" Target="https://leetcode.com/problems/transform-to-chessboard" TargetMode="External"/><Relationship Id="rId303" Type="http://schemas.openxmlformats.org/officeDocument/2006/relationships/hyperlink" Target="https://leetcode.com/problems/group-shifted-strings" TargetMode="External"/><Relationship Id="rId485" Type="http://schemas.openxmlformats.org/officeDocument/2006/relationships/hyperlink" Target="https://leetcode.com/problems/rotate-function" TargetMode="External"/><Relationship Id="rId692" Type="http://schemas.openxmlformats.org/officeDocument/2006/relationships/hyperlink" Target="https://leetcode.com/problems/maximum-vacation-days" TargetMode="External"/><Relationship Id="rId706" Type="http://schemas.openxmlformats.org/officeDocument/2006/relationships/hyperlink" Target="https://leetcode.com/problems/delete-operation-for-two-strings" TargetMode="External"/><Relationship Id="rId748" Type="http://schemas.openxmlformats.org/officeDocument/2006/relationships/hyperlink" Target="https://leetcode.com/problems/maximum-product-of-three-numbers" TargetMode="External"/><Relationship Id="rId913" Type="http://schemas.openxmlformats.org/officeDocument/2006/relationships/hyperlink" Target="https://leetcode.com/articles/remove-comments" TargetMode="External"/><Relationship Id="rId955" Type="http://schemas.openxmlformats.org/officeDocument/2006/relationships/hyperlink" Target="https://leetcode.com/articles/network-delay-time" TargetMode="External"/><Relationship Id="rId42" Type="http://schemas.openxmlformats.org/officeDocument/2006/relationships/hyperlink" Target="https://leetcode.com/articles/remove-element" TargetMode="External"/><Relationship Id="rId84" Type="http://schemas.openxmlformats.org/officeDocument/2006/relationships/hyperlink" Target="https://leetcode.com/problems/permutation-sequence" TargetMode="External"/><Relationship Id="rId138" Type="http://schemas.openxmlformats.org/officeDocument/2006/relationships/hyperlink" Target="https://leetcode.com/problems/binary-tree-level-order-traversal-ii" TargetMode="External"/><Relationship Id="rId345" Type="http://schemas.openxmlformats.org/officeDocument/2006/relationships/hyperlink" Target="https://leetcode.com/articles/move-zeroes" TargetMode="External"/><Relationship Id="rId387" Type="http://schemas.openxmlformats.org/officeDocument/2006/relationships/hyperlink" Target="https://leetcode.com/problems/burst-balloons" TargetMode="External"/><Relationship Id="rId510" Type="http://schemas.openxmlformats.org/officeDocument/2006/relationships/hyperlink" Target="https://leetcode.com/problems/pacific-atlantic-water-flow" TargetMode="External"/><Relationship Id="rId552" Type="http://schemas.openxmlformats.org/officeDocument/2006/relationships/hyperlink" Target="https://leetcode.com/problems/hamming-distance" TargetMode="External"/><Relationship Id="rId594" Type="http://schemas.openxmlformats.org/officeDocument/2006/relationships/hyperlink" Target="https://leetcode.com/problems/next-greater-element-i" TargetMode="External"/><Relationship Id="rId608" Type="http://schemas.openxmlformats.org/officeDocument/2006/relationships/hyperlink" Target="https://leetcode.com/articles/perfect-number" TargetMode="External"/><Relationship Id="rId815" Type="http://schemas.openxmlformats.org/officeDocument/2006/relationships/hyperlink" Target="https://leetcode.com/articles/maximum-width-of-binary-tree" TargetMode="External"/><Relationship Id="rId997" Type="http://schemas.openxmlformats.org/officeDocument/2006/relationships/hyperlink" Target="https://leetcode.com/articles/largest-plus-sign" TargetMode="External"/><Relationship Id="rId191" Type="http://schemas.openxmlformats.org/officeDocument/2006/relationships/hyperlink" Target="https://leetcode.com/problems/evaluate-reverse-polish-notation" TargetMode="External"/><Relationship Id="rId205" Type="http://schemas.openxmlformats.org/officeDocument/2006/relationships/hyperlink" Target="https://leetcode.com/articles/find-peak-element" TargetMode="External"/><Relationship Id="rId247" Type="http://schemas.openxmlformats.org/officeDocument/2006/relationships/hyperlink" Target="https://leetcode.com/articles/implement-trie-prefix-tree" TargetMode="External"/><Relationship Id="rId412" Type="http://schemas.openxmlformats.org/officeDocument/2006/relationships/hyperlink" Target="https://leetcode.com/problems/verify-preorder-serialization-of-a-binary-tree" TargetMode="External"/><Relationship Id="rId857" Type="http://schemas.openxmlformats.org/officeDocument/2006/relationships/hyperlink" Target="https://leetcode.com/articles/k-empty-slots" TargetMode="External"/><Relationship Id="rId899" Type="http://schemas.openxmlformats.org/officeDocument/2006/relationships/hyperlink" Target="https://leetcode.com/articles/range-module" TargetMode="External"/><Relationship Id="rId1000" Type="http://schemas.openxmlformats.org/officeDocument/2006/relationships/hyperlink" Target="https://leetcode.com/problems/toeplitz-matrix" TargetMode="External"/><Relationship Id="rId1042" Type="http://schemas.openxmlformats.org/officeDocument/2006/relationships/hyperlink" Target="https://leetcode.com/problems/rotated-digits" TargetMode="External"/><Relationship Id="rId107" Type="http://schemas.openxmlformats.org/officeDocument/2006/relationships/hyperlink" Target="https://leetcode.com/problems/search-in-rotated-sorted-array-ii" TargetMode="External"/><Relationship Id="rId289" Type="http://schemas.openxmlformats.org/officeDocument/2006/relationships/hyperlink" Target="https://leetcode.com/problems/product-of-array-except-self" TargetMode="External"/><Relationship Id="rId454" Type="http://schemas.openxmlformats.org/officeDocument/2006/relationships/hyperlink" Target="https://leetcode.com/problems/range-addition" TargetMode="External"/><Relationship Id="rId496" Type="http://schemas.openxmlformats.org/officeDocument/2006/relationships/hyperlink" Target="https://leetcode.com/problems/queue-reconstruction-by-height" TargetMode="External"/><Relationship Id="rId661" Type="http://schemas.openxmlformats.org/officeDocument/2006/relationships/hyperlink" Target="https://leetcode.com/articles/binary-tree-longest-consecutive-sequence-ii" TargetMode="External"/><Relationship Id="rId717" Type="http://schemas.openxmlformats.org/officeDocument/2006/relationships/hyperlink" Target="https://leetcode.com/articles/valid-square" TargetMode="External"/><Relationship Id="rId759" Type="http://schemas.openxmlformats.org/officeDocument/2006/relationships/hyperlink" Target="https://leetcode.com/articles/sum-of-square-numbers" TargetMode="External"/><Relationship Id="rId924" Type="http://schemas.openxmlformats.org/officeDocument/2006/relationships/hyperlink" Target="https://leetcode.com/problems/self-dividing-numbers" TargetMode="External"/><Relationship Id="rId966" Type="http://schemas.openxmlformats.org/officeDocument/2006/relationships/hyperlink" Target="https://leetcode.com/problems/contain-virus" TargetMode="External"/><Relationship Id="rId11" Type="http://schemas.openxmlformats.org/officeDocument/2006/relationships/hyperlink" Target="https://leetcode.com/problems/zigzag-conversion" TargetMode="External"/><Relationship Id="rId53" Type="http://schemas.openxmlformats.org/officeDocument/2006/relationships/hyperlink" Target="https://leetcode.com/problems/search-insert-position" TargetMode="External"/><Relationship Id="rId149" Type="http://schemas.openxmlformats.org/officeDocument/2006/relationships/hyperlink" Target="https://leetcode.com/problems/pascals-triangle" TargetMode="External"/><Relationship Id="rId314" Type="http://schemas.openxmlformats.org/officeDocument/2006/relationships/hyperlink" Target="https://leetcode.com/problems/3sum-smaller" TargetMode="External"/><Relationship Id="rId356" Type="http://schemas.openxmlformats.org/officeDocument/2006/relationships/hyperlink" Target="https://leetcode.com/problems/word-pattern-ii" TargetMode="External"/><Relationship Id="rId398" Type="http://schemas.openxmlformats.org/officeDocument/2006/relationships/hyperlink" Target="https://leetcode.com/problems/coin-change" TargetMode="External"/><Relationship Id="rId521" Type="http://schemas.openxmlformats.org/officeDocument/2006/relationships/hyperlink" Target="https://leetcode.com/articles/number-of-segments-in-a-string" TargetMode="External"/><Relationship Id="rId563" Type="http://schemas.openxmlformats.org/officeDocument/2006/relationships/hyperlink" Target="https://leetcode.com/problems/encode-string-with-shortest-length" TargetMode="External"/><Relationship Id="rId619" Type="http://schemas.openxmlformats.org/officeDocument/2006/relationships/hyperlink" Target="https://leetcode.com/articles/longest-uncommon-subsequence-ii" TargetMode="External"/><Relationship Id="rId770" Type="http://schemas.openxmlformats.org/officeDocument/2006/relationships/hyperlink" Target="https://leetcode.com/problems/decode-ways-ii" TargetMode="External"/><Relationship Id="rId95" Type="http://schemas.openxmlformats.org/officeDocument/2006/relationships/hyperlink" Target="https://leetcode.com/problems/climbing-stairs" TargetMode="External"/><Relationship Id="rId160" Type="http://schemas.openxmlformats.org/officeDocument/2006/relationships/hyperlink" Target="https://leetcode.com/problems/word-ladder-ii" TargetMode="External"/><Relationship Id="rId216" Type="http://schemas.openxmlformats.org/officeDocument/2006/relationships/hyperlink" Target="https://leetcode.com/articles/majority-element" TargetMode="External"/><Relationship Id="rId423" Type="http://schemas.openxmlformats.org/officeDocument/2006/relationships/hyperlink" Target="https://leetcode.com/problems/longest-substring-with-at-most-k-distinct-characters" TargetMode="External"/><Relationship Id="rId826" Type="http://schemas.openxmlformats.org/officeDocument/2006/relationships/hyperlink" Target="https://leetcode.com/problems/kth-smallest-number-in-multiplication-table" TargetMode="External"/><Relationship Id="rId868" Type="http://schemas.openxmlformats.org/officeDocument/2006/relationships/hyperlink" Target="https://leetcode.com/problems/maximum-sum-of-3-non-overlapping-subarrays" TargetMode="External"/><Relationship Id="rId1011" Type="http://schemas.openxmlformats.org/officeDocument/2006/relationships/hyperlink" Target="https://leetcode.com/articles/jewels-and-stones" TargetMode="External"/><Relationship Id="rId258" Type="http://schemas.openxmlformats.org/officeDocument/2006/relationships/hyperlink" Target="https://leetcode.com/problems/contains-duplicate" TargetMode="External"/><Relationship Id="rId465" Type="http://schemas.openxmlformats.org/officeDocument/2006/relationships/hyperlink" Target="https://leetcode.com/problems/combination-sum-iv" TargetMode="External"/><Relationship Id="rId630" Type="http://schemas.openxmlformats.org/officeDocument/2006/relationships/hyperlink" Target="https://leetcode.com/problems/minesweeper" TargetMode="External"/><Relationship Id="rId672" Type="http://schemas.openxmlformats.org/officeDocument/2006/relationships/hyperlink" Target="https://leetcode.com/problems/next-greater-element-iii" TargetMode="External"/><Relationship Id="rId728" Type="http://schemas.openxmlformats.org/officeDocument/2006/relationships/hyperlink" Target="https://leetcode.com/problems/can-place-flowers" TargetMode="External"/><Relationship Id="rId935" Type="http://schemas.openxmlformats.org/officeDocument/2006/relationships/hyperlink" Target="https://leetcode.com/articles/flood-fill" TargetMode="External"/><Relationship Id="rId22" Type="http://schemas.openxmlformats.org/officeDocument/2006/relationships/hyperlink" Target="https://leetcode.com/problems/longest-common-prefix" TargetMode="External"/><Relationship Id="rId64" Type="http://schemas.openxmlformats.org/officeDocument/2006/relationships/hyperlink" Target="https://leetcode.com/problems/jump-game-ii" TargetMode="External"/><Relationship Id="rId118" Type="http://schemas.openxmlformats.org/officeDocument/2006/relationships/hyperlink" Target="https://leetcode.com/problems/subsets-ii" TargetMode="External"/><Relationship Id="rId325" Type="http://schemas.openxmlformats.org/officeDocument/2006/relationships/hyperlink" Target="https://leetcode.com/problems/missing-number" TargetMode="External"/><Relationship Id="rId367" Type="http://schemas.openxmlformats.org/officeDocument/2006/relationships/hyperlink" Target="https://leetcode.com/articles/binary-tree-longest-consecutive-sequence" TargetMode="External"/><Relationship Id="rId532" Type="http://schemas.openxmlformats.org/officeDocument/2006/relationships/hyperlink" Target="https://leetcode.com/problems/string-compression" TargetMode="External"/><Relationship Id="rId574" Type="http://schemas.openxmlformats.org/officeDocument/2006/relationships/hyperlink" Target="https://leetcode.com/articles/sliding-window-median" TargetMode="External"/><Relationship Id="rId977" Type="http://schemas.openxmlformats.org/officeDocument/2006/relationships/hyperlink" Target="https://leetcode.com/articles/reach-a-number" TargetMode="External"/><Relationship Id="rId171" Type="http://schemas.openxmlformats.org/officeDocument/2006/relationships/hyperlink" Target="https://leetcode.com/articles/candy" TargetMode="External"/><Relationship Id="rId227" Type="http://schemas.openxmlformats.org/officeDocument/2006/relationships/hyperlink" Target="https://leetcode.com/problems/rotate-array" TargetMode="External"/><Relationship Id="rId781" Type="http://schemas.openxmlformats.org/officeDocument/2006/relationships/hyperlink" Target="https://leetcode.com/articles/set-mismatch" TargetMode="External"/><Relationship Id="rId837" Type="http://schemas.openxmlformats.org/officeDocument/2006/relationships/hyperlink" Target="https://leetcode.com/articles/number-of-longest-increasing-subsequence" TargetMode="External"/><Relationship Id="rId879" Type="http://schemas.openxmlformats.org/officeDocument/2006/relationships/hyperlink" Target="https://leetcode.com/articles/number-of-distinct-islands" TargetMode="External"/><Relationship Id="rId1022" Type="http://schemas.openxmlformats.org/officeDocument/2006/relationships/hyperlink" Target="https://leetcode.com/articles/swap-adjacent-in-lr-string" TargetMode="External"/><Relationship Id="rId269" Type="http://schemas.openxmlformats.org/officeDocument/2006/relationships/hyperlink" Target="https://leetcode.com/problems/basic-calculator" TargetMode="External"/><Relationship Id="rId434" Type="http://schemas.openxmlformats.org/officeDocument/2006/relationships/hyperlink" Target="https://leetcode.com/problems/android-unlock-patterns" TargetMode="External"/><Relationship Id="rId476" Type="http://schemas.openxmlformats.org/officeDocument/2006/relationships/hyperlink" Target="https://leetcode.com/problems/first-unique-character-in-a-string" TargetMode="External"/><Relationship Id="rId641" Type="http://schemas.openxmlformats.org/officeDocument/2006/relationships/hyperlink" Target="https://leetcode.com/articles/convert-bst-to-greater-tree" TargetMode="External"/><Relationship Id="rId683" Type="http://schemas.openxmlformats.org/officeDocument/2006/relationships/hyperlink" Target="https://leetcode.com/articles/binary-tree-tilt" TargetMode="External"/><Relationship Id="rId739" Type="http://schemas.openxmlformats.org/officeDocument/2006/relationships/hyperlink" Target="https://leetcode.com/articles/merge-two-binary-trees" TargetMode="External"/><Relationship Id="rId890" Type="http://schemas.openxmlformats.org/officeDocument/2006/relationships/hyperlink" Target="https://leetcode.com/problems/number-of-distinct-islands-ii" TargetMode="External"/><Relationship Id="rId904" Type="http://schemas.openxmlformats.org/officeDocument/2006/relationships/hyperlink" Target="https://leetcode.com/problems/maximum-length-of-repeated-subarray" TargetMode="External"/><Relationship Id="rId33" Type="http://schemas.openxmlformats.org/officeDocument/2006/relationships/hyperlink" Target="https://leetcode.com/problems/generate-parentheses" TargetMode="External"/><Relationship Id="rId129" Type="http://schemas.openxmlformats.org/officeDocument/2006/relationships/hyperlink" Target="https://leetcode.com/problems/recover-binary-search-tree" TargetMode="External"/><Relationship Id="rId280" Type="http://schemas.openxmlformats.org/officeDocument/2006/relationships/hyperlink" Target="https://leetcode.com/problems/implement-queue-using-stacks" TargetMode="External"/><Relationship Id="rId336" Type="http://schemas.openxmlformats.org/officeDocument/2006/relationships/hyperlink" Target="https://leetcode.com/problems/find-the-celebrity" TargetMode="External"/><Relationship Id="rId501" Type="http://schemas.openxmlformats.org/officeDocument/2006/relationships/hyperlink" Target="https://leetcode.com/problems/split-array-largest-sum" TargetMode="External"/><Relationship Id="rId543" Type="http://schemas.openxmlformats.org/officeDocument/2006/relationships/hyperlink" Target="https://leetcode.com/problems/minimum-number-of-arrows-to-burst-balloons" TargetMode="External"/><Relationship Id="rId946" Type="http://schemas.openxmlformats.org/officeDocument/2006/relationships/hyperlink" Target="https://leetcode.com/problems/daily-temperatures" TargetMode="External"/><Relationship Id="rId988" Type="http://schemas.openxmlformats.org/officeDocument/2006/relationships/hyperlink" Target="https://leetcode.com/problems/find-anagram-mappings" TargetMode="External"/><Relationship Id="rId75" Type="http://schemas.openxmlformats.org/officeDocument/2006/relationships/hyperlink" Target="https://leetcode.com/problems/spiral-matrix" TargetMode="External"/><Relationship Id="rId140" Type="http://schemas.openxmlformats.org/officeDocument/2006/relationships/hyperlink" Target="https://leetcode.com/problems/convert-sorted-list-to-binary-search-tree" TargetMode="External"/><Relationship Id="rId182" Type="http://schemas.openxmlformats.org/officeDocument/2006/relationships/hyperlink" Target="https://leetcode.com/problems/linked-list-cycle-ii" TargetMode="External"/><Relationship Id="rId378" Type="http://schemas.openxmlformats.org/officeDocument/2006/relationships/hyperlink" Target="https://leetcode.com/problems/number-of-islands-ii" TargetMode="External"/><Relationship Id="rId403" Type="http://schemas.openxmlformats.org/officeDocument/2006/relationships/hyperlink" Target="https://leetcode.com/problems/power-of-three" TargetMode="External"/><Relationship Id="rId585" Type="http://schemas.openxmlformats.org/officeDocument/2006/relationships/hyperlink" Target="https://leetcode.com/problems/the-maze" TargetMode="External"/><Relationship Id="rId750" Type="http://schemas.openxmlformats.org/officeDocument/2006/relationships/hyperlink" Target="https://leetcode.com/problems/k-inverse-pairs-array" TargetMode="External"/><Relationship Id="rId792" Type="http://schemas.openxmlformats.org/officeDocument/2006/relationships/hyperlink" Target="https://leetcode.com/problems/4-keys-keyboard" TargetMode="External"/><Relationship Id="rId806" Type="http://schemas.openxmlformats.org/officeDocument/2006/relationships/hyperlink" Target="https://leetcode.com/problems/find-k-closest-elements" TargetMode="External"/><Relationship Id="rId848" Type="http://schemas.openxmlformats.org/officeDocument/2006/relationships/hyperlink" Target="https://leetcode.com/problems/24-game" TargetMode="External"/><Relationship Id="rId1033" Type="http://schemas.openxmlformats.org/officeDocument/2006/relationships/hyperlink" Target="https://leetcode.com/problems/minimum-distance-between-bst-nodes" TargetMode="External"/><Relationship Id="rId6" Type="http://schemas.openxmlformats.org/officeDocument/2006/relationships/hyperlink" Target="https://leetcode.com/articles/longest-substring-without-repeating-characters" TargetMode="External"/><Relationship Id="rId238" Type="http://schemas.openxmlformats.org/officeDocument/2006/relationships/hyperlink" Target="https://leetcode.com/problems/bitwise-and-of-numbers-range" TargetMode="External"/><Relationship Id="rId445" Type="http://schemas.openxmlformats.org/officeDocument/2006/relationships/hyperlink" Target="https://leetcode.com/problems/bomb-enemy" TargetMode="External"/><Relationship Id="rId487" Type="http://schemas.openxmlformats.org/officeDocument/2006/relationships/hyperlink" Target="https://leetcode.com/problems/random-pick-index" TargetMode="External"/><Relationship Id="rId610" Type="http://schemas.openxmlformats.org/officeDocument/2006/relationships/hyperlink" Target="https://leetcode.com/problems/find-bottom-left-tree-value" TargetMode="External"/><Relationship Id="rId652" Type="http://schemas.openxmlformats.org/officeDocument/2006/relationships/hyperlink" Target="https://leetcode.com/problems/boundary-of-binary-tree" TargetMode="External"/><Relationship Id="rId694" Type="http://schemas.openxmlformats.org/officeDocument/2006/relationships/hyperlink" Target="https://leetcode.com/problems/subtree-of-another-tree" TargetMode="External"/><Relationship Id="rId708" Type="http://schemas.openxmlformats.org/officeDocument/2006/relationships/hyperlink" Target="https://leetcode.com/problems/erect-the-fence" TargetMode="External"/><Relationship Id="rId915" Type="http://schemas.openxmlformats.org/officeDocument/2006/relationships/hyperlink" Target="https://leetcode.com/articles/candy-crush" TargetMode="External"/><Relationship Id="rId291" Type="http://schemas.openxmlformats.org/officeDocument/2006/relationships/hyperlink" Target="https://leetcode.com/problems/search-a-2d-matrix-ii" TargetMode="External"/><Relationship Id="rId305" Type="http://schemas.openxmlformats.org/officeDocument/2006/relationships/hyperlink" Target="https://leetcode.com/problems/flatten-2d-vector" TargetMode="External"/><Relationship Id="rId347" Type="http://schemas.openxmlformats.org/officeDocument/2006/relationships/hyperlink" Target="https://leetcode.com/problems/inorder-successor-in-bst" TargetMode="External"/><Relationship Id="rId512" Type="http://schemas.openxmlformats.org/officeDocument/2006/relationships/hyperlink" Target="https://leetcode.com/problems/battleships-in-a-board" TargetMode="External"/><Relationship Id="rId957" Type="http://schemas.openxmlformats.org/officeDocument/2006/relationships/hyperlink" Target="https://leetcode.com/articles/find-smallest-letter-greater-than-target" TargetMode="External"/><Relationship Id="rId999" Type="http://schemas.openxmlformats.org/officeDocument/2006/relationships/hyperlink" Target="https://leetcode.com/articles/couples-holding-hands" TargetMode="External"/><Relationship Id="rId44" Type="http://schemas.openxmlformats.org/officeDocument/2006/relationships/hyperlink" Target="https://leetcode.com/problems/divide-two-integers" TargetMode="External"/><Relationship Id="rId86" Type="http://schemas.openxmlformats.org/officeDocument/2006/relationships/hyperlink" Target="https://leetcode.com/problems/unique-paths" TargetMode="External"/><Relationship Id="rId151" Type="http://schemas.openxmlformats.org/officeDocument/2006/relationships/hyperlink" Target="https://leetcode.com/problems/pascals-triangle-ii" TargetMode="External"/><Relationship Id="rId389" Type="http://schemas.openxmlformats.org/officeDocument/2006/relationships/hyperlink" Target="https://leetcode.com/problems/binary-tree-vertical-order-traversal" TargetMode="External"/><Relationship Id="rId554" Type="http://schemas.openxmlformats.org/officeDocument/2006/relationships/hyperlink" Target="https://leetcode.com/articles/minimum-moves-to-equal-array-elements-ii" TargetMode="External"/><Relationship Id="rId596" Type="http://schemas.openxmlformats.org/officeDocument/2006/relationships/hyperlink" Target="https://leetcode.com/problems/diagonal-traverse" TargetMode="External"/><Relationship Id="rId761" Type="http://schemas.openxmlformats.org/officeDocument/2006/relationships/hyperlink" Target="https://leetcode.com/articles/find-derangements" TargetMode="External"/><Relationship Id="rId817" Type="http://schemas.openxmlformats.org/officeDocument/2006/relationships/hyperlink" Target="https://leetcode.com/articles/equal-tree-partition" TargetMode="External"/><Relationship Id="rId859" Type="http://schemas.openxmlformats.org/officeDocument/2006/relationships/hyperlink" Target="https://leetcode.com/articles/redundant-connection" TargetMode="External"/><Relationship Id="rId1002" Type="http://schemas.openxmlformats.org/officeDocument/2006/relationships/hyperlink" Target="https://leetcode.com/problems/reorganize-string" TargetMode="External"/><Relationship Id="rId193" Type="http://schemas.openxmlformats.org/officeDocument/2006/relationships/hyperlink" Target="https://leetcode.com/problems/maximum-product-subarray" TargetMode="External"/><Relationship Id="rId207" Type="http://schemas.openxmlformats.org/officeDocument/2006/relationships/hyperlink" Target="https://leetcode.com/problems/maximum-gap" TargetMode="External"/><Relationship Id="rId249" Type="http://schemas.openxmlformats.org/officeDocument/2006/relationships/hyperlink" Target="https://leetcode.com/articles/minimum-size-subarray-sum" TargetMode="External"/><Relationship Id="rId414" Type="http://schemas.openxmlformats.org/officeDocument/2006/relationships/hyperlink" Target="https://leetcode.com/problems/largest-bst-subtree" TargetMode="External"/><Relationship Id="rId456" Type="http://schemas.openxmlformats.org/officeDocument/2006/relationships/hyperlink" Target="https://leetcode.com/problems/sum-of-two-integers" TargetMode="External"/><Relationship Id="rId498" Type="http://schemas.openxmlformats.org/officeDocument/2006/relationships/hyperlink" Target="https://leetcode.com/problems/valid-word-abbreviation" TargetMode="External"/><Relationship Id="rId621" Type="http://schemas.openxmlformats.org/officeDocument/2006/relationships/hyperlink" Target="https://leetcode.com/articles/continous-subarray-sum" TargetMode="External"/><Relationship Id="rId663" Type="http://schemas.openxmlformats.org/officeDocument/2006/relationships/hyperlink" Target="https://leetcode.com/articles/student-attendance-record-i" TargetMode="External"/><Relationship Id="rId870" Type="http://schemas.openxmlformats.org/officeDocument/2006/relationships/hyperlink" Target="https://leetcode.com/problems/employee-importance" TargetMode="External"/><Relationship Id="rId1044" Type="http://schemas.openxmlformats.org/officeDocument/2006/relationships/hyperlink" Target="https://leetcode.com/problems/escape-the-ghosts" TargetMode="External"/><Relationship Id="rId13" Type="http://schemas.openxmlformats.org/officeDocument/2006/relationships/hyperlink" Target="https://leetcode.com/problems/string-to-integer-atoi" TargetMode="External"/><Relationship Id="rId109" Type="http://schemas.openxmlformats.org/officeDocument/2006/relationships/hyperlink" Target="https://leetcode.com/problems/remove-duplicates-from-sorted-list" TargetMode="External"/><Relationship Id="rId260" Type="http://schemas.openxmlformats.org/officeDocument/2006/relationships/hyperlink" Target="https://leetcode.com/problems/the-skyline-problem" TargetMode="External"/><Relationship Id="rId316" Type="http://schemas.openxmlformats.org/officeDocument/2006/relationships/hyperlink" Target="https://leetcode.com/problems/single-number-iii" TargetMode="External"/><Relationship Id="rId523" Type="http://schemas.openxmlformats.org/officeDocument/2006/relationships/hyperlink" Target="https://leetcode.com/articles/non-overlapping-intervals" TargetMode="External"/><Relationship Id="rId719" Type="http://schemas.openxmlformats.org/officeDocument/2006/relationships/hyperlink" Target="https://leetcode.com/articles/longest-harmonious-subsequence" TargetMode="External"/><Relationship Id="rId926" Type="http://schemas.openxmlformats.org/officeDocument/2006/relationships/hyperlink" Target="https://leetcode.com/problems/my-calendar-i" TargetMode="External"/><Relationship Id="rId968" Type="http://schemas.openxmlformats.org/officeDocument/2006/relationships/hyperlink" Target="https://leetcode.com/problems/number-of-corner-rectangles" TargetMode="External"/><Relationship Id="rId55" Type="http://schemas.openxmlformats.org/officeDocument/2006/relationships/hyperlink" Target="https://leetcode.com/problems/sudoku-solver" TargetMode="External"/><Relationship Id="rId97" Type="http://schemas.openxmlformats.org/officeDocument/2006/relationships/hyperlink" Target="https://leetcode.com/problems/simplify-path" TargetMode="External"/><Relationship Id="rId120" Type="http://schemas.openxmlformats.org/officeDocument/2006/relationships/hyperlink" Target="https://leetcode.com/problems/reverse-linked-list-ii" TargetMode="External"/><Relationship Id="rId358" Type="http://schemas.openxmlformats.org/officeDocument/2006/relationships/hyperlink" Target="https://leetcode.com/articles/nim-game" TargetMode="External"/><Relationship Id="rId565" Type="http://schemas.openxmlformats.org/officeDocument/2006/relationships/hyperlink" Target="https://leetcode.com/problems/matchsticks-to-square" TargetMode="External"/><Relationship Id="rId730" Type="http://schemas.openxmlformats.org/officeDocument/2006/relationships/hyperlink" Target="https://leetcode.com/problems/construct-string-from-binary-tree" TargetMode="External"/><Relationship Id="rId772" Type="http://schemas.openxmlformats.org/officeDocument/2006/relationships/hyperlink" Target="https://leetcode.com/problems/solve-the-equation" TargetMode="External"/><Relationship Id="rId828" Type="http://schemas.openxmlformats.org/officeDocument/2006/relationships/hyperlink" Target="https://leetcode.com/problems/trim-a-binary-search-tree" TargetMode="External"/><Relationship Id="rId1013" Type="http://schemas.openxmlformats.org/officeDocument/2006/relationships/hyperlink" Target="https://leetcode.com/problems/sliding-puzzle" TargetMode="External"/><Relationship Id="rId162" Type="http://schemas.openxmlformats.org/officeDocument/2006/relationships/hyperlink" Target="https://leetcode.com/problems/longest-consecutive-sequence" TargetMode="External"/><Relationship Id="rId218" Type="http://schemas.openxmlformats.org/officeDocument/2006/relationships/hyperlink" Target="https://leetcode.com/problems/excel-sheet-column-number" TargetMode="External"/><Relationship Id="rId425" Type="http://schemas.openxmlformats.org/officeDocument/2006/relationships/hyperlink" Target="https://leetcode.com/problems/power-of-four" TargetMode="External"/><Relationship Id="rId467" Type="http://schemas.openxmlformats.org/officeDocument/2006/relationships/hyperlink" Target="https://leetcode.com/problems/design-phone-directory" TargetMode="External"/><Relationship Id="rId632" Type="http://schemas.openxmlformats.org/officeDocument/2006/relationships/hyperlink" Target="https://leetcode.com/problems/lonely-pixel-i" TargetMode="External"/><Relationship Id="rId271" Type="http://schemas.openxmlformats.org/officeDocument/2006/relationships/hyperlink" Target="https://leetcode.com/articles/implement-stack-using-queues" TargetMode="External"/><Relationship Id="rId674" Type="http://schemas.openxmlformats.org/officeDocument/2006/relationships/hyperlink" Target="https://leetcode.com/problems/reverse-words-in-a-string-iii" TargetMode="External"/><Relationship Id="rId881" Type="http://schemas.openxmlformats.org/officeDocument/2006/relationships/hyperlink" Target="https://leetcode.com/articles/max-area-of-island" TargetMode="External"/><Relationship Id="rId937" Type="http://schemas.openxmlformats.org/officeDocument/2006/relationships/hyperlink" Target="https://leetcode.com/articles/sentence-similarity" TargetMode="External"/><Relationship Id="rId979" Type="http://schemas.openxmlformats.org/officeDocument/2006/relationships/hyperlink" Target="https://leetcode.com/articles/pour-water" TargetMode="External"/><Relationship Id="rId24" Type="http://schemas.openxmlformats.org/officeDocument/2006/relationships/hyperlink" Target="https://leetcode.com/problems/3sum" TargetMode="External"/><Relationship Id="rId66" Type="http://schemas.openxmlformats.org/officeDocument/2006/relationships/hyperlink" Target="https://leetcode.com/problems/permutations-ii" TargetMode="External"/><Relationship Id="rId131" Type="http://schemas.openxmlformats.org/officeDocument/2006/relationships/hyperlink" Target="https://leetcode.com/problems/symmetric-tree" TargetMode="External"/><Relationship Id="rId327" Type="http://schemas.openxmlformats.org/officeDocument/2006/relationships/hyperlink" Target="https://leetcode.com/problems/alien-dictionary" TargetMode="External"/><Relationship Id="rId369" Type="http://schemas.openxmlformats.org/officeDocument/2006/relationships/hyperlink" Target="https://leetcode.com/problems/longest-increasing-subsequence" TargetMode="External"/><Relationship Id="rId534" Type="http://schemas.openxmlformats.org/officeDocument/2006/relationships/hyperlink" Target="https://leetcode.com/problems/sequence-reconstruction" TargetMode="External"/><Relationship Id="rId576" Type="http://schemas.openxmlformats.org/officeDocument/2006/relationships/hyperlink" Target="https://leetcode.com/problems/license-key-formatting" TargetMode="External"/><Relationship Id="rId741" Type="http://schemas.openxmlformats.org/officeDocument/2006/relationships/hyperlink" Target="https://leetcode.com/articles/task-scheduler" TargetMode="External"/><Relationship Id="rId783" Type="http://schemas.openxmlformats.org/officeDocument/2006/relationships/hyperlink" Target="https://leetcode.com/articles/maximum-length-of-pair-chain" TargetMode="External"/><Relationship Id="rId839" Type="http://schemas.openxmlformats.org/officeDocument/2006/relationships/hyperlink" Target="https://leetcode.com/articles/longest-continuous-increasing-subsequence" TargetMode="External"/><Relationship Id="rId990" Type="http://schemas.openxmlformats.org/officeDocument/2006/relationships/hyperlink" Target="https://leetcode.com/problems/special-binary-string" TargetMode="External"/><Relationship Id="rId173" Type="http://schemas.openxmlformats.org/officeDocument/2006/relationships/hyperlink" Target="https://leetcode.com/articles/single-number" TargetMode="External"/><Relationship Id="rId229" Type="http://schemas.openxmlformats.org/officeDocument/2006/relationships/hyperlink" Target="https://leetcode.com/problems/reverse-bits" TargetMode="External"/><Relationship Id="rId380" Type="http://schemas.openxmlformats.org/officeDocument/2006/relationships/hyperlink" Target="https://leetcode.com/problems/additive-number" TargetMode="External"/><Relationship Id="rId436" Type="http://schemas.openxmlformats.org/officeDocument/2006/relationships/hyperlink" Target="https://leetcode.com/problems/data-stream-as-disjoint-intervals" TargetMode="External"/><Relationship Id="rId601" Type="http://schemas.openxmlformats.org/officeDocument/2006/relationships/hyperlink" Target="https://leetcode.com/problems/next-greater-element-ii" TargetMode="External"/><Relationship Id="rId643" Type="http://schemas.openxmlformats.org/officeDocument/2006/relationships/hyperlink" Target="https://leetcode.com/problems/single-element-in-a-sorted-array" TargetMode="External"/><Relationship Id="rId1024" Type="http://schemas.openxmlformats.org/officeDocument/2006/relationships/hyperlink" Target="https://leetcode.com/articles/swim-in-rising-water" TargetMode="External"/><Relationship Id="rId240" Type="http://schemas.openxmlformats.org/officeDocument/2006/relationships/hyperlink" Target="https://leetcode.com/problems/remove-linked-list-elements" TargetMode="External"/><Relationship Id="rId478" Type="http://schemas.openxmlformats.org/officeDocument/2006/relationships/hyperlink" Target="https://leetcode.com/problems/find-the-difference" TargetMode="External"/><Relationship Id="rId685" Type="http://schemas.openxmlformats.org/officeDocument/2006/relationships/hyperlink" Target="https://leetcode.com/articles/find-the-closest-palindrome" TargetMode="External"/><Relationship Id="rId850" Type="http://schemas.openxmlformats.org/officeDocument/2006/relationships/hyperlink" Target="https://leetcode.com/problems/valid-palindrome-ii" TargetMode="External"/><Relationship Id="rId892" Type="http://schemas.openxmlformats.org/officeDocument/2006/relationships/hyperlink" Target="https://leetcode.com/problems/minimum-ascii-delete-sum-for-two-strings" TargetMode="External"/><Relationship Id="rId906" Type="http://schemas.openxmlformats.org/officeDocument/2006/relationships/hyperlink" Target="https://leetcode.com/problems/find-k-th-smallest-pair-distance" TargetMode="External"/><Relationship Id="rId948" Type="http://schemas.openxmlformats.org/officeDocument/2006/relationships/hyperlink" Target="https://leetcode.com/problems/delete-and-earn" TargetMode="External"/><Relationship Id="rId35" Type="http://schemas.openxmlformats.org/officeDocument/2006/relationships/hyperlink" Target="https://leetcode.com/problems/merge-k-sorted-lists" TargetMode="External"/><Relationship Id="rId77" Type="http://schemas.openxmlformats.org/officeDocument/2006/relationships/hyperlink" Target="https://leetcode.com/problems/jump-game" TargetMode="External"/><Relationship Id="rId100" Type="http://schemas.openxmlformats.org/officeDocument/2006/relationships/hyperlink" Target="https://leetcode.com/problems/search-a-2d-matrix" TargetMode="External"/><Relationship Id="rId282" Type="http://schemas.openxmlformats.org/officeDocument/2006/relationships/hyperlink" Target="https://leetcode.com/problems/number-of-digit-one" TargetMode="External"/><Relationship Id="rId338" Type="http://schemas.openxmlformats.org/officeDocument/2006/relationships/hyperlink" Target="https://leetcode.com/articles/first-bad-version" TargetMode="External"/><Relationship Id="rId503" Type="http://schemas.openxmlformats.org/officeDocument/2006/relationships/hyperlink" Target="https://leetcode.com/problems/minimum-unique-word-abbreviation" TargetMode="External"/><Relationship Id="rId545" Type="http://schemas.openxmlformats.org/officeDocument/2006/relationships/hyperlink" Target="https://leetcode.com/articles/minimum-moves-to-equal-array-elements" TargetMode="External"/><Relationship Id="rId587" Type="http://schemas.openxmlformats.org/officeDocument/2006/relationships/hyperlink" Target="https://leetcode.com/problems/increasing-subsequences" TargetMode="External"/><Relationship Id="rId710" Type="http://schemas.openxmlformats.org/officeDocument/2006/relationships/hyperlink" Target="https://leetcode.com/problems/design-in-memory-file-system" TargetMode="External"/><Relationship Id="rId752" Type="http://schemas.openxmlformats.org/officeDocument/2006/relationships/hyperlink" Target="https://leetcode.com/problems/course-schedule-iii" TargetMode="External"/><Relationship Id="rId808" Type="http://schemas.openxmlformats.org/officeDocument/2006/relationships/hyperlink" Target="https://leetcode.com/problems/split-array-into-consecutive-subsequences" TargetMode="External"/><Relationship Id="rId8" Type="http://schemas.openxmlformats.org/officeDocument/2006/relationships/hyperlink" Target="https://leetcode.com/articles/median-of-two-sorted-arrays" TargetMode="External"/><Relationship Id="rId142" Type="http://schemas.openxmlformats.org/officeDocument/2006/relationships/hyperlink" Target="https://leetcode.com/problems/minimum-depth-of-binary-tree" TargetMode="External"/><Relationship Id="rId184" Type="http://schemas.openxmlformats.org/officeDocument/2006/relationships/hyperlink" Target="https://leetcode.com/problems/reorder-list" TargetMode="External"/><Relationship Id="rId391" Type="http://schemas.openxmlformats.org/officeDocument/2006/relationships/hyperlink" Target="https://leetcode.com/problems/remove-duplicate-letters" TargetMode="External"/><Relationship Id="rId405" Type="http://schemas.openxmlformats.org/officeDocument/2006/relationships/hyperlink" Target="https://leetcode.com/problems/count-of-range-sum" TargetMode="External"/><Relationship Id="rId447" Type="http://schemas.openxmlformats.org/officeDocument/2006/relationships/hyperlink" Target="https://leetcode.com/problems/max-sum-of-rectangle-no-larger-than-k" TargetMode="External"/><Relationship Id="rId612" Type="http://schemas.openxmlformats.org/officeDocument/2006/relationships/hyperlink" Target="https://leetcode.com/problems/find-largest-value-in-each-tree-row" TargetMode="External"/><Relationship Id="rId794" Type="http://schemas.openxmlformats.org/officeDocument/2006/relationships/hyperlink" Target="https://leetcode.com/problems/find-duplicate-subtrees" TargetMode="External"/><Relationship Id="rId1035" Type="http://schemas.openxmlformats.org/officeDocument/2006/relationships/hyperlink" Target="https://leetcode.com/problems/letter-case-permutation" TargetMode="External"/><Relationship Id="rId251" Type="http://schemas.openxmlformats.org/officeDocument/2006/relationships/hyperlink" Target="https://leetcode.com/problems/add-and-search-word-data-structure-design" TargetMode="External"/><Relationship Id="rId489" Type="http://schemas.openxmlformats.org/officeDocument/2006/relationships/hyperlink" Target="https://leetcode.com/problems/nth-digit" TargetMode="External"/><Relationship Id="rId654" Type="http://schemas.openxmlformats.org/officeDocument/2006/relationships/hyperlink" Target="https://leetcode.com/problems/remove-boxes" TargetMode="External"/><Relationship Id="rId696" Type="http://schemas.openxmlformats.org/officeDocument/2006/relationships/hyperlink" Target="https://leetcode.com/problems/squirrel-simulation" TargetMode="External"/><Relationship Id="rId861" Type="http://schemas.openxmlformats.org/officeDocument/2006/relationships/hyperlink" Target="https://leetcode.com/articles/redundant-connection-ii" TargetMode="External"/><Relationship Id="rId917" Type="http://schemas.openxmlformats.org/officeDocument/2006/relationships/hyperlink" Target="https://leetcode.com/articles/find-pivot-index" TargetMode="External"/><Relationship Id="rId959" Type="http://schemas.openxmlformats.org/officeDocument/2006/relationships/hyperlink" Target="https://leetcode.com/articles/prefix-and-suffix-search" TargetMode="External"/><Relationship Id="rId46" Type="http://schemas.openxmlformats.org/officeDocument/2006/relationships/hyperlink" Target="https://leetcode.com/problems/next-permutation" TargetMode="External"/><Relationship Id="rId293" Type="http://schemas.openxmlformats.org/officeDocument/2006/relationships/hyperlink" Target="https://leetcode.com/problems/different-ways-to-add-parentheses" TargetMode="External"/><Relationship Id="rId307" Type="http://schemas.openxmlformats.org/officeDocument/2006/relationships/hyperlink" Target="https://leetcode.com/articles/meeting-rooms" TargetMode="External"/><Relationship Id="rId349" Type="http://schemas.openxmlformats.org/officeDocument/2006/relationships/hyperlink" Target="https://leetcode.com/articles/walls-and-gates" TargetMode="External"/><Relationship Id="rId514" Type="http://schemas.openxmlformats.org/officeDocument/2006/relationships/hyperlink" Target="https://leetcode.com/problems/maximum-xor-of-two-numbers-in-an-array" TargetMode="External"/><Relationship Id="rId556" Type="http://schemas.openxmlformats.org/officeDocument/2006/relationships/hyperlink" Target="https://leetcode.com/problems/can-i-win" TargetMode="External"/><Relationship Id="rId721" Type="http://schemas.openxmlformats.org/officeDocument/2006/relationships/hyperlink" Target="https://leetcode.com/articles/range-addition-ii" TargetMode="External"/><Relationship Id="rId763" Type="http://schemas.openxmlformats.org/officeDocument/2006/relationships/hyperlink" Target="https://leetcode.com/articles/design-log-storage" TargetMode="External"/><Relationship Id="rId88" Type="http://schemas.openxmlformats.org/officeDocument/2006/relationships/hyperlink" Target="https://leetcode.com/problems/minimum-path-sum" TargetMode="External"/><Relationship Id="rId111" Type="http://schemas.openxmlformats.org/officeDocument/2006/relationships/hyperlink" Target="https://leetcode.com/problems/largest-rectangle-in-histogram" TargetMode="External"/><Relationship Id="rId153" Type="http://schemas.openxmlformats.org/officeDocument/2006/relationships/hyperlink" Target="https://leetcode.com/problems/best-time-to-buy-and-sell-stock" TargetMode="External"/><Relationship Id="rId195" Type="http://schemas.openxmlformats.org/officeDocument/2006/relationships/hyperlink" Target="https://leetcode.com/problems/find-minimum-in-rotated-sorted-array-ii" TargetMode="External"/><Relationship Id="rId209" Type="http://schemas.openxmlformats.org/officeDocument/2006/relationships/hyperlink" Target="https://leetcode.com/problems/compare-version-numbers" TargetMode="External"/><Relationship Id="rId360" Type="http://schemas.openxmlformats.org/officeDocument/2006/relationships/hyperlink" Target="https://leetcode.com/problems/flip-game-ii" TargetMode="External"/><Relationship Id="rId416" Type="http://schemas.openxmlformats.org/officeDocument/2006/relationships/hyperlink" Target="https://leetcode.com/problems/self-crossing" TargetMode="External"/><Relationship Id="rId598" Type="http://schemas.openxmlformats.org/officeDocument/2006/relationships/hyperlink" Target="https://leetcode.com/problems/keyboard-row" TargetMode="External"/><Relationship Id="rId819" Type="http://schemas.openxmlformats.org/officeDocument/2006/relationships/hyperlink" Target="https://leetcode.com/articles/strange-printer" TargetMode="External"/><Relationship Id="rId970" Type="http://schemas.openxmlformats.org/officeDocument/2006/relationships/hyperlink" Target="https://leetcode.com/problems/ip-to-cidr" TargetMode="External"/><Relationship Id="rId1004" Type="http://schemas.openxmlformats.org/officeDocument/2006/relationships/hyperlink" Target="https://leetcode.com/problems/max-chunks-to-make-sorted-ii" TargetMode="External"/><Relationship Id="rId1046" Type="http://schemas.openxmlformats.org/officeDocument/2006/relationships/hyperlink" Target="https://leetcode.com/problems/domino-and-tromino-tiling" TargetMode="External"/><Relationship Id="rId220" Type="http://schemas.openxmlformats.org/officeDocument/2006/relationships/hyperlink" Target="https://leetcode.com/problems/binary-search-tree-iterator" TargetMode="External"/><Relationship Id="rId458" Type="http://schemas.openxmlformats.org/officeDocument/2006/relationships/hyperlink" Target="https://leetcode.com/problems/find-k-pairs-with-smallest-sums" TargetMode="External"/><Relationship Id="rId623" Type="http://schemas.openxmlformats.org/officeDocument/2006/relationships/hyperlink" Target="https://leetcode.com/articles/longest-word-in-dictionary-through-deletion" TargetMode="External"/><Relationship Id="rId665" Type="http://schemas.openxmlformats.org/officeDocument/2006/relationships/hyperlink" Target="https://leetcode.com/articles/student-attendance-record-ii" TargetMode="External"/><Relationship Id="rId830" Type="http://schemas.openxmlformats.org/officeDocument/2006/relationships/hyperlink" Target="https://leetcode.com/problems/maximum-swap" TargetMode="External"/><Relationship Id="rId872" Type="http://schemas.openxmlformats.org/officeDocument/2006/relationships/hyperlink" Target="https://leetcode.com/problems/stickers-to-spell-word" TargetMode="External"/><Relationship Id="rId928" Type="http://schemas.openxmlformats.org/officeDocument/2006/relationships/hyperlink" Target="https://leetcode.com/problems/count-different-palindromic-subsequences" TargetMode="External"/><Relationship Id="rId15" Type="http://schemas.openxmlformats.org/officeDocument/2006/relationships/hyperlink" Target="https://leetcode.com/articles/palindrome-number" TargetMode="External"/><Relationship Id="rId57" Type="http://schemas.openxmlformats.org/officeDocument/2006/relationships/hyperlink" Target="https://leetcode.com/problems/combination-sum" TargetMode="External"/><Relationship Id="rId262" Type="http://schemas.openxmlformats.org/officeDocument/2006/relationships/hyperlink" Target="https://leetcode.com/articles/contains-duplicate-ii" TargetMode="External"/><Relationship Id="rId318" Type="http://schemas.openxmlformats.org/officeDocument/2006/relationships/hyperlink" Target="https://leetcode.com/problems/ugly-number" TargetMode="External"/><Relationship Id="rId525" Type="http://schemas.openxmlformats.org/officeDocument/2006/relationships/hyperlink" Target="https://leetcode.com/articles/find-right-interval" TargetMode="External"/><Relationship Id="rId567" Type="http://schemas.openxmlformats.org/officeDocument/2006/relationships/hyperlink" Target="https://leetcode.com/articles/ones-and-zeroes" TargetMode="External"/><Relationship Id="rId732" Type="http://schemas.openxmlformats.org/officeDocument/2006/relationships/hyperlink" Target="https://leetcode.com/problems/find-duplicate-file-in-system" TargetMode="External"/><Relationship Id="rId99" Type="http://schemas.openxmlformats.org/officeDocument/2006/relationships/hyperlink" Target="https://leetcode.com/problems/set-matrix-zeroes" TargetMode="External"/><Relationship Id="rId122" Type="http://schemas.openxmlformats.org/officeDocument/2006/relationships/hyperlink" Target="https://leetcode.com/problems/binary-tree-inorder-traversal" TargetMode="External"/><Relationship Id="rId164" Type="http://schemas.openxmlformats.org/officeDocument/2006/relationships/hyperlink" Target="https://leetcode.com/problems/sum-root-to-leaf-numbers" TargetMode="External"/><Relationship Id="rId371" Type="http://schemas.openxmlformats.org/officeDocument/2006/relationships/hyperlink" Target="https://leetcode.com/problems/remove-invalid-parentheses" TargetMode="External"/><Relationship Id="rId774" Type="http://schemas.openxmlformats.org/officeDocument/2006/relationships/hyperlink" Target="https://leetcode.com/problems/design-search-autocomplete-system" TargetMode="External"/><Relationship Id="rId981" Type="http://schemas.openxmlformats.org/officeDocument/2006/relationships/hyperlink" Target="https://leetcode.com/articles/pyramid-transition-matrix" TargetMode="External"/><Relationship Id="rId1015" Type="http://schemas.openxmlformats.org/officeDocument/2006/relationships/hyperlink" Target="https://leetcode.com/problems/minimize-max-distance-to-gas-station" TargetMode="External"/><Relationship Id="rId427" Type="http://schemas.openxmlformats.org/officeDocument/2006/relationships/hyperlink" Target="https://leetcode.com/problems/reverse-string" TargetMode="External"/><Relationship Id="rId469" Type="http://schemas.openxmlformats.org/officeDocument/2006/relationships/hyperlink" Target="https://leetcode.com/problems/insert-delete-getrandom-o1-duplicates-allowed" TargetMode="External"/><Relationship Id="rId634" Type="http://schemas.openxmlformats.org/officeDocument/2006/relationships/hyperlink" Target="https://leetcode.com/problems/lonely-pixel-ii" TargetMode="External"/><Relationship Id="rId676" Type="http://schemas.openxmlformats.org/officeDocument/2006/relationships/hyperlink" Target="https://leetcode.com/problems/subarray-sum-equals-k" TargetMode="External"/><Relationship Id="rId841" Type="http://schemas.openxmlformats.org/officeDocument/2006/relationships/hyperlink" Target="https://leetcode.com/articles/cutoff-trees-for-golf-event" TargetMode="External"/><Relationship Id="rId883" Type="http://schemas.openxmlformats.org/officeDocument/2006/relationships/hyperlink" Target="https://leetcode.com/articles/count-binary-substrings" TargetMode="External"/><Relationship Id="rId26" Type="http://schemas.openxmlformats.org/officeDocument/2006/relationships/hyperlink" Target="https://leetcode.com/problems/letter-combinations-of-a-phone-number" TargetMode="External"/><Relationship Id="rId231" Type="http://schemas.openxmlformats.org/officeDocument/2006/relationships/hyperlink" Target="https://leetcode.com/articles/number-1-bits" TargetMode="External"/><Relationship Id="rId273" Type="http://schemas.openxmlformats.org/officeDocument/2006/relationships/hyperlink" Target="https://leetcode.com/articles/invert-binary-tree" TargetMode="External"/><Relationship Id="rId329" Type="http://schemas.openxmlformats.org/officeDocument/2006/relationships/hyperlink" Target="https://leetcode.com/problems/encode-and-decode-strings" TargetMode="External"/><Relationship Id="rId480" Type="http://schemas.openxmlformats.org/officeDocument/2006/relationships/hyperlink" Target="https://leetcode.com/problems/perfect-rectangle" TargetMode="External"/><Relationship Id="rId536" Type="http://schemas.openxmlformats.org/officeDocument/2006/relationships/hyperlink" Target="https://leetcode.com/problems/arithmetic-slices-ii-subsequence" TargetMode="External"/><Relationship Id="rId701" Type="http://schemas.openxmlformats.org/officeDocument/2006/relationships/hyperlink" Target="https://leetcode.com/articles/out-of-boundary-paths" TargetMode="External"/><Relationship Id="rId939" Type="http://schemas.openxmlformats.org/officeDocument/2006/relationships/hyperlink" Target="https://leetcode.com/articles/asteroid-collision" TargetMode="External"/><Relationship Id="rId68" Type="http://schemas.openxmlformats.org/officeDocument/2006/relationships/hyperlink" Target="https://leetcode.com/problems/group-anagrams" TargetMode="External"/><Relationship Id="rId133" Type="http://schemas.openxmlformats.org/officeDocument/2006/relationships/hyperlink" Target="https://leetcode.com/problems/binary-tree-level-order-traversal" TargetMode="External"/><Relationship Id="rId175" Type="http://schemas.openxmlformats.org/officeDocument/2006/relationships/hyperlink" Target="https://leetcode.com/problems/copy-list-with-random-pointer" TargetMode="External"/><Relationship Id="rId340" Type="http://schemas.openxmlformats.org/officeDocument/2006/relationships/hyperlink" Target="https://leetcode.com/problems/wiggle-sort" TargetMode="External"/><Relationship Id="rId578" Type="http://schemas.openxmlformats.org/officeDocument/2006/relationships/hyperlink" Target="https://leetcode.com/problems/find-permutation" TargetMode="External"/><Relationship Id="rId743" Type="http://schemas.openxmlformats.org/officeDocument/2006/relationships/hyperlink" Target="https://leetcode.com/articles/add-one-row-in-a-tree" TargetMode="External"/><Relationship Id="rId785" Type="http://schemas.openxmlformats.org/officeDocument/2006/relationships/hyperlink" Target="https://leetcode.com/articles/palindromic-substrings" TargetMode="External"/><Relationship Id="rId950" Type="http://schemas.openxmlformats.org/officeDocument/2006/relationships/hyperlink" Target="https://leetcode.com/problems/cherry-pickup" TargetMode="External"/><Relationship Id="rId992" Type="http://schemas.openxmlformats.org/officeDocument/2006/relationships/hyperlink" Target="https://leetcode.com/problems/prime-number-of-set-bits-in-binary-representation" TargetMode="External"/><Relationship Id="rId1026" Type="http://schemas.openxmlformats.org/officeDocument/2006/relationships/hyperlink" Target="https://leetcode.com/articles/k-th-symbol-in-grammar" TargetMode="External"/><Relationship Id="rId200" Type="http://schemas.openxmlformats.org/officeDocument/2006/relationships/hyperlink" Target="https://leetcode.com/problems/longest-substring-with-at-most-two-distinct-characters" TargetMode="External"/><Relationship Id="rId382" Type="http://schemas.openxmlformats.org/officeDocument/2006/relationships/hyperlink" Target="https://leetcode.com/articles/range-sum-query-mutable" TargetMode="External"/><Relationship Id="rId438" Type="http://schemas.openxmlformats.org/officeDocument/2006/relationships/hyperlink" Target="https://leetcode.com/problems/russian-doll-envelopes" TargetMode="External"/><Relationship Id="rId603" Type="http://schemas.openxmlformats.org/officeDocument/2006/relationships/hyperlink" Target="https://leetcode.com/problems/base-7" TargetMode="External"/><Relationship Id="rId645" Type="http://schemas.openxmlformats.org/officeDocument/2006/relationships/hyperlink" Target="https://leetcode.com/articles/reverse-string-ii" TargetMode="External"/><Relationship Id="rId687" Type="http://schemas.openxmlformats.org/officeDocument/2006/relationships/hyperlink" Target="https://leetcode.com/articles/array-nesting" TargetMode="External"/><Relationship Id="rId810" Type="http://schemas.openxmlformats.org/officeDocument/2006/relationships/hyperlink" Target="https://leetcode.com/problems/remove-9" TargetMode="External"/><Relationship Id="rId852" Type="http://schemas.openxmlformats.org/officeDocument/2006/relationships/hyperlink" Target="https://leetcode.com/problems/next-closest-time" TargetMode="External"/><Relationship Id="rId908" Type="http://schemas.openxmlformats.org/officeDocument/2006/relationships/hyperlink" Target="https://leetcode.com/problems/longest-word-in-dictionary" TargetMode="External"/><Relationship Id="rId242" Type="http://schemas.openxmlformats.org/officeDocument/2006/relationships/hyperlink" Target="https://leetcode.com/problems/isomorphic-strings" TargetMode="External"/><Relationship Id="rId284" Type="http://schemas.openxmlformats.org/officeDocument/2006/relationships/hyperlink" Target="https://leetcode.com/problems/palindrome-linked-list" TargetMode="External"/><Relationship Id="rId491" Type="http://schemas.openxmlformats.org/officeDocument/2006/relationships/hyperlink" Target="https://leetcode.com/problems/remove-k-digits" TargetMode="External"/><Relationship Id="rId505" Type="http://schemas.openxmlformats.org/officeDocument/2006/relationships/hyperlink" Target="https://leetcode.com/problems/arithmetic-slices" TargetMode="External"/><Relationship Id="rId712" Type="http://schemas.openxmlformats.org/officeDocument/2006/relationships/hyperlink" Target="https://leetcode.com/problems/tag-validator" TargetMode="External"/><Relationship Id="rId894" Type="http://schemas.openxmlformats.org/officeDocument/2006/relationships/hyperlink" Target="https://leetcode.com/problems/subarray-product-less-than-k" TargetMode="External"/><Relationship Id="rId37" Type="http://schemas.openxmlformats.org/officeDocument/2006/relationships/hyperlink" Target="https://leetcode.com/problems/swap-nodes-in-pairs" TargetMode="External"/><Relationship Id="rId79" Type="http://schemas.openxmlformats.org/officeDocument/2006/relationships/hyperlink" Target="https://leetcode.com/problems/merge-intervals" TargetMode="External"/><Relationship Id="rId102" Type="http://schemas.openxmlformats.org/officeDocument/2006/relationships/hyperlink" Target="https://leetcode.com/problems/minimum-window-substring" TargetMode="External"/><Relationship Id="rId144" Type="http://schemas.openxmlformats.org/officeDocument/2006/relationships/hyperlink" Target="https://leetcode.com/problems/path-sum-ii" TargetMode="External"/><Relationship Id="rId547" Type="http://schemas.openxmlformats.org/officeDocument/2006/relationships/hyperlink" Target="https://leetcode.com/problems/assign-cookies" TargetMode="External"/><Relationship Id="rId589" Type="http://schemas.openxmlformats.org/officeDocument/2006/relationships/hyperlink" Target="https://leetcode.com/problems/reverse-pairs" TargetMode="External"/><Relationship Id="rId754" Type="http://schemas.openxmlformats.org/officeDocument/2006/relationships/hyperlink" Target="https://leetcode.com/problems/design-excel-sum-formula" TargetMode="External"/><Relationship Id="rId796" Type="http://schemas.openxmlformats.org/officeDocument/2006/relationships/hyperlink" Target="https://leetcode.com/problems/two-sum-iv-input-is-a-bst" TargetMode="External"/><Relationship Id="rId961" Type="http://schemas.openxmlformats.org/officeDocument/2006/relationships/hyperlink" Target="https://leetcode.com/articles/min-cost-climbing-stairs" TargetMode="External"/><Relationship Id="rId90" Type="http://schemas.openxmlformats.org/officeDocument/2006/relationships/hyperlink" Target="https://leetcode.com/problems/valid-number" TargetMode="External"/><Relationship Id="rId186" Type="http://schemas.openxmlformats.org/officeDocument/2006/relationships/hyperlink" Target="https://leetcode.com/problems/binary-tree-postorder-traversal" TargetMode="External"/><Relationship Id="rId351" Type="http://schemas.openxmlformats.org/officeDocument/2006/relationships/hyperlink" Target="https://leetcode.com/articles/find-the-duplicate-number" TargetMode="External"/><Relationship Id="rId393" Type="http://schemas.openxmlformats.org/officeDocument/2006/relationships/hyperlink" Target="https://leetcode.com/problems/maximum-product-of-word-lengths" TargetMode="External"/><Relationship Id="rId407" Type="http://schemas.openxmlformats.org/officeDocument/2006/relationships/hyperlink" Target="https://leetcode.com/articles/odd-even-linked-list" TargetMode="External"/><Relationship Id="rId449" Type="http://schemas.openxmlformats.org/officeDocument/2006/relationships/hyperlink" Target="https://leetcode.com/problems/water-and-jug-problem" TargetMode="External"/><Relationship Id="rId614" Type="http://schemas.openxmlformats.org/officeDocument/2006/relationships/hyperlink" Target="https://leetcode.com/problems/super-washing-machines" TargetMode="External"/><Relationship Id="rId656" Type="http://schemas.openxmlformats.org/officeDocument/2006/relationships/hyperlink" Target="https://leetcode.com/problems/friend-circles" TargetMode="External"/><Relationship Id="rId821" Type="http://schemas.openxmlformats.org/officeDocument/2006/relationships/hyperlink" Target="https://leetcode.com/articles/non-decreasing-array" TargetMode="External"/><Relationship Id="rId863" Type="http://schemas.openxmlformats.org/officeDocument/2006/relationships/hyperlink" Target="https://leetcode.com/articles/repeated-string-match" TargetMode="External"/><Relationship Id="rId1037" Type="http://schemas.openxmlformats.org/officeDocument/2006/relationships/hyperlink" Target="https://leetcode.com/problems/is-graph-bipartite" TargetMode="External"/><Relationship Id="rId211" Type="http://schemas.openxmlformats.org/officeDocument/2006/relationships/hyperlink" Target="https://leetcode.com/articles/fraction-recurring-decimal" TargetMode="External"/><Relationship Id="rId253" Type="http://schemas.openxmlformats.org/officeDocument/2006/relationships/hyperlink" Target="https://leetcode.com/problems/house-robber-ii" TargetMode="External"/><Relationship Id="rId295" Type="http://schemas.openxmlformats.org/officeDocument/2006/relationships/hyperlink" Target="https://leetcode.com/articles/valid-anagram" TargetMode="External"/><Relationship Id="rId309" Type="http://schemas.openxmlformats.org/officeDocument/2006/relationships/hyperlink" Target="https://leetcode.com/problems/factor-combinations" TargetMode="External"/><Relationship Id="rId460" Type="http://schemas.openxmlformats.org/officeDocument/2006/relationships/hyperlink" Target="https://leetcode.com/articles/guess-number-higher-or-lower" TargetMode="External"/><Relationship Id="rId516" Type="http://schemas.openxmlformats.org/officeDocument/2006/relationships/hyperlink" Target="https://leetcode.com/problems/reconstruct-original-digits-from-english" TargetMode="External"/><Relationship Id="rId698" Type="http://schemas.openxmlformats.org/officeDocument/2006/relationships/hyperlink" Target="https://leetcode.com/problems/distribute-candies" TargetMode="External"/><Relationship Id="rId919" Type="http://schemas.openxmlformats.org/officeDocument/2006/relationships/hyperlink" Target="https://leetcode.com/articles/split-linked-list-in-parts" TargetMode="External"/><Relationship Id="rId48" Type="http://schemas.openxmlformats.org/officeDocument/2006/relationships/hyperlink" Target="https://leetcode.com/problems/longest-valid-parentheses" TargetMode="External"/><Relationship Id="rId113" Type="http://schemas.openxmlformats.org/officeDocument/2006/relationships/hyperlink" Target="https://leetcode.com/problems/maximal-rectangle" TargetMode="External"/><Relationship Id="rId320" Type="http://schemas.openxmlformats.org/officeDocument/2006/relationships/hyperlink" Target="https://leetcode.com/problems/paint-house-ii" TargetMode="External"/><Relationship Id="rId558" Type="http://schemas.openxmlformats.org/officeDocument/2006/relationships/hyperlink" Target="https://leetcode.com/problems/count-the-repetitions" TargetMode="External"/><Relationship Id="rId723" Type="http://schemas.openxmlformats.org/officeDocument/2006/relationships/hyperlink" Target="https://leetcode.com/articles/minimum-index-sum-of-two-lists" TargetMode="External"/><Relationship Id="rId765" Type="http://schemas.openxmlformats.org/officeDocument/2006/relationships/hyperlink" Target="https://leetcode.com/articles/exclusive-time-of-functions" TargetMode="External"/><Relationship Id="rId930" Type="http://schemas.openxmlformats.org/officeDocument/2006/relationships/hyperlink" Target="https://leetcode.com/problems/my-calendar-ii" TargetMode="External"/><Relationship Id="rId972" Type="http://schemas.openxmlformats.org/officeDocument/2006/relationships/hyperlink" Target="https://leetcode.com/problems/open-the-lock" TargetMode="External"/><Relationship Id="rId1006" Type="http://schemas.openxmlformats.org/officeDocument/2006/relationships/hyperlink" Target="https://leetcode.com/problems/max-chunks-to-make-sorted" TargetMode="External"/><Relationship Id="rId155" Type="http://schemas.openxmlformats.org/officeDocument/2006/relationships/hyperlink" Target="https://leetcode.com/problems/best-time-to-buy-and-sell-stock-ii" TargetMode="External"/><Relationship Id="rId197" Type="http://schemas.openxmlformats.org/officeDocument/2006/relationships/hyperlink" Target="https://leetcode.com/problems/binary-tree-upside-down" TargetMode="External"/><Relationship Id="rId362" Type="http://schemas.openxmlformats.org/officeDocument/2006/relationships/hyperlink" Target="https://leetcode.com/articles/find-median-from-data-stream" TargetMode="External"/><Relationship Id="rId418" Type="http://schemas.openxmlformats.org/officeDocument/2006/relationships/hyperlink" Target="https://leetcode.com/problems/house-robber-iii" TargetMode="External"/><Relationship Id="rId625" Type="http://schemas.openxmlformats.org/officeDocument/2006/relationships/hyperlink" Target="https://leetcode.com/articles/contiguous-array" TargetMode="External"/><Relationship Id="rId832" Type="http://schemas.openxmlformats.org/officeDocument/2006/relationships/hyperlink" Target="https://leetcode.com/problems/second-minimum-node-in-a-binary-tree" TargetMode="External"/><Relationship Id="rId1048" Type="http://schemas.openxmlformats.org/officeDocument/2006/relationships/hyperlink" Target="https://leetcode.com/problems/custom-sort-string" TargetMode="External"/><Relationship Id="rId222" Type="http://schemas.openxmlformats.org/officeDocument/2006/relationships/hyperlink" Target="https://leetcode.com/problems/largest-number" TargetMode="External"/><Relationship Id="rId264" Type="http://schemas.openxmlformats.org/officeDocument/2006/relationships/hyperlink" Target="https://leetcode.com/articles/contains-duplicate-iii" TargetMode="External"/><Relationship Id="rId471" Type="http://schemas.openxmlformats.org/officeDocument/2006/relationships/hyperlink" Target="https://leetcode.com/problems/ransom-note" TargetMode="External"/><Relationship Id="rId667" Type="http://schemas.openxmlformats.org/officeDocument/2006/relationships/hyperlink" Target="https://leetcode.com/articles/optimal-division" TargetMode="External"/><Relationship Id="rId874" Type="http://schemas.openxmlformats.org/officeDocument/2006/relationships/hyperlink" Target="https://leetcode.com/problems/top-k-frequent-words" TargetMode="External"/><Relationship Id="rId17" Type="http://schemas.openxmlformats.org/officeDocument/2006/relationships/hyperlink" Target="https://leetcode.com/articles/regular-expression-matching" TargetMode="External"/><Relationship Id="rId59" Type="http://schemas.openxmlformats.org/officeDocument/2006/relationships/hyperlink" Target="https://leetcode.com/problems/first-missing-positive" TargetMode="External"/><Relationship Id="rId124" Type="http://schemas.openxmlformats.org/officeDocument/2006/relationships/hyperlink" Target="https://leetcode.com/problems/unique-binary-search-trees-ii" TargetMode="External"/><Relationship Id="rId527" Type="http://schemas.openxmlformats.org/officeDocument/2006/relationships/hyperlink" Target="https://leetcode.com/problems/find-all-anagrams-in-a-string" TargetMode="External"/><Relationship Id="rId569" Type="http://schemas.openxmlformats.org/officeDocument/2006/relationships/hyperlink" Target="https://leetcode.com/problems/number-complement" TargetMode="External"/><Relationship Id="rId734" Type="http://schemas.openxmlformats.org/officeDocument/2006/relationships/hyperlink" Target="https://leetcode.com/problems/valid-triangle-number" TargetMode="External"/><Relationship Id="rId776" Type="http://schemas.openxmlformats.org/officeDocument/2006/relationships/hyperlink" Target="https://leetcode.com/problems/maximum-average-subarray-i" TargetMode="External"/><Relationship Id="rId941" Type="http://schemas.openxmlformats.org/officeDocument/2006/relationships/hyperlink" Target="https://leetcode.com/articles/parse-lisp-expression" TargetMode="External"/><Relationship Id="rId983" Type="http://schemas.openxmlformats.org/officeDocument/2006/relationships/hyperlink" Target="https://leetcode.com/articles/set-intersection-size-at-least-two" TargetMode="External"/><Relationship Id="rId70" Type="http://schemas.openxmlformats.org/officeDocument/2006/relationships/hyperlink" Target="https://leetcode.com/problems/powx-n" TargetMode="External"/><Relationship Id="rId166" Type="http://schemas.openxmlformats.org/officeDocument/2006/relationships/hyperlink" Target="https://leetcode.com/problems/palindrome-partitioning" TargetMode="External"/><Relationship Id="rId331" Type="http://schemas.openxmlformats.org/officeDocument/2006/relationships/hyperlink" Target="https://leetcode.com/problems/integer-to-english-words" TargetMode="External"/><Relationship Id="rId373" Type="http://schemas.openxmlformats.org/officeDocument/2006/relationships/hyperlink" Target="https://leetcode.com/articles/smallest-rectangle-enclosing-black-pixels" TargetMode="External"/><Relationship Id="rId429" Type="http://schemas.openxmlformats.org/officeDocument/2006/relationships/hyperlink" Target="https://leetcode.com/problems/moving-average-from-data-stream" TargetMode="External"/><Relationship Id="rId580" Type="http://schemas.openxmlformats.org/officeDocument/2006/relationships/hyperlink" Target="https://leetcode.com/problems/max-consecutive-ones" TargetMode="External"/><Relationship Id="rId636" Type="http://schemas.openxmlformats.org/officeDocument/2006/relationships/hyperlink" Target="https://leetcode.com/articles/encode-and-decode-tinyurl" TargetMode="External"/><Relationship Id="rId801" Type="http://schemas.openxmlformats.org/officeDocument/2006/relationships/hyperlink" Target="https://leetcode.com/articles/print-binary-tree" TargetMode="External"/><Relationship Id="rId1017" Type="http://schemas.openxmlformats.org/officeDocument/2006/relationships/hyperlink" Target="https://leetcode.com/problems/global-and-local-inversions" TargetMode="External"/><Relationship Id="rId1" Type="http://schemas.openxmlformats.org/officeDocument/2006/relationships/hyperlink" Target="https://leetcode.com/problems/two-sum" TargetMode="External"/><Relationship Id="rId233" Type="http://schemas.openxmlformats.org/officeDocument/2006/relationships/hyperlink" Target="https://leetcode.com/articles/house-robber" TargetMode="External"/><Relationship Id="rId440" Type="http://schemas.openxmlformats.org/officeDocument/2006/relationships/hyperlink" Target="https://leetcode.com/problems/line-reflection" TargetMode="External"/><Relationship Id="rId678" Type="http://schemas.openxmlformats.org/officeDocument/2006/relationships/hyperlink" Target="https://leetcode.com/problems/array-partition-i" TargetMode="External"/><Relationship Id="rId843" Type="http://schemas.openxmlformats.org/officeDocument/2006/relationships/hyperlink" Target="https://leetcode.com/articles/implement-magic-dictionary" TargetMode="External"/><Relationship Id="rId885" Type="http://schemas.openxmlformats.org/officeDocument/2006/relationships/hyperlink" Target="https://leetcode.com/articles/degree-of-an-array" TargetMode="External"/><Relationship Id="rId28" Type="http://schemas.openxmlformats.org/officeDocument/2006/relationships/hyperlink" Target="https://leetcode.com/problems/remove-nth-node-from-end-of-list" TargetMode="External"/><Relationship Id="rId275" Type="http://schemas.openxmlformats.org/officeDocument/2006/relationships/hyperlink" Target="https://leetcode.com/problems/summary-ranges" TargetMode="External"/><Relationship Id="rId300" Type="http://schemas.openxmlformats.org/officeDocument/2006/relationships/hyperlink" Target="https://leetcode.com/problems/strobogrammatic-number" TargetMode="External"/><Relationship Id="rId482" Type="http://schemas.openxmlformats.org/officeDocument/2006/relationships/hyperlink" Target="https://leetcode.com/problems/utf-8-validation" TargetMode="External"/><Relationship Id="rId538" Type="http://schemas.openxmlformats.org/officeDocument/2006/relationships/hyperlink" Target="https://leetcode.com/problems/number-of-boomerangs" TargetMode="External"/><Relationship Id="rId703" Type="http://schemas.openxmlformats.org/officeDocument/2006/relationships/hyperlink" Target="https://leetcode.com/articles/shortest-unsorted-continous-subarray" TargetMode="External"/><Relationship Id="rId745" Type="http://schemas.openxmlformats.org/officeDocument/2006/relationships/hyperlink" Target="https://leetcode.com/articles/maximum-distance-in-array" TargetMode="External"/><Relationship Id="rId910" Type="http://schemas.openxmlformats.org/officeDocument/2006/relationships/hyperlink" Target="https://leetcode.com/problems/accounts-merge" TargetMode="External"/><Relationship Id="rId952" Type="http://schemas.openxmlformats.org/officeDocument/2006/relationships/hyperlink" Target="https://leetcode.com/problems/closest-leaf-in-a-binary-tree" TargetMode="External"/><Relationship Id="rId81" Type="http://schemas.openxmlformats.org/officeDocument/2006/relationships/hyperlink" Target="https://leetcode.com/problems/insert-interval" TargetMode="External"/><Relationship Id="rId135" Type="http://schemas.openxmlformats.org/officeDocument/2006/relationships/hyperlink" Target="https://leetcode.com/problems/maximum-depth-of-binary-tree" TargetMode="External"/><Relationship Id="rId177" Type="http://schemas.openxmlformats.org/officeDocument/2006/relationships/hyperlink" Target="https://leetcode.com/articles/word-break" TargetMode="External"/><Relationship Id="rId342" Type="http://schemas.openxmlformats.org/officeDocument/2006/relationships/hyperlink" Target="https://leetcode.com/problems/zigzag-iterator" TargetMode="External"/><Relationship Id="rId384" Type="http://schemas.openxmlformats.org/officeDocument/2006/relationships/hyperlink" Target="https://leetcode.com/problems/best-time-to-buy-and-sell-stock-with-cooldown" TargetMode="External"/><Relationship Id="rId591" Type="http://schemas.openxmlformats.org/officeDocument/2006/relationships/hyperlink" Target="https://leetcode.com/problems/target-sum" TargetMode="External"/><Relationship Id="rId605" Type="http://schemas.openxmlformats.org/officeDocument/2006/relationships/hyperlink" Target="https://leetcode.com/articles/the-maze-ii" TargetMode="External"/><Relationship Id="rId787" Type="http://schemas.openxmlformats.org/officeDocument/2006/relationships/hyperlink" Target="https://leetcode.com/articles/replace-words" TargetMode="External"/><Relationship Id="rId812" Type="http://schemas.openxmlformats.org/officeDocument/2006/relationships/hyperlink" Target="https://leetcode.com/problems/image-smoother" TargetMode="External"/><Relationship Id="rId994" Type="http://schemas.openxmlformats.org/officeDocument/2006/relationships/hyperlink" Target="https://leetcode.com/problems/partition-labels" TargetMode="External"/><Relationship Id="rId1028" Type="http://schemas.openxmlformats.org/officeDocument/2006/relationships/hyperlink" Target="https://leetcode.com/articles/reaching-points" TargetMode="External"/><Relationship Id="rId202" Type="http://schemas.openxmlformats.org/officeDocument/2006/relationships/hyperlink" Target="https://leetcode.com/articles/intersection-two-linked-lists" TargetMode="External"/><Relationship Id="rId244" Type="http://schemas.openxmlformats.org/officeDocument/2006/relationships/hyperlink" Target="https://leetcode.com/articles/reverse-linked-list" TargetMode="External"/><Relationship Id="rId647" Type="http://schemas.openxmlformats.org/officeDocument/2006/relationships/hyperlink" Target="https://leetcode.com/articles/01-matrix" TargetMode="External"/><Relationship Id="rId689" Type="http://schemas.openxmlformats.org/officeDocument/2006/relationships/hyperlink" Target="https://leetcode.com/articles/reshape-the-matrix" TargetMode="External"/><Relationship Id="rId854" Type="http://schemas.openxmlformats.org/officeDocument/2006/relationships/hyperlink" Target="https://leetcode.com/problems/baseball-game" TargetMode="External"/><Relationship Id="rId896" Type="http://schemas.openxmlformats.org/officeDocument/2006/relationships/hyperlink" Target="https://leetcode.com/problems/best-time-to-buy-and-sell-stock-with-transaction-fee" TargetMode="External"/><Relationship Id="rId39" Type="http://schemas.openxmlformats.org/officeDocument/2006/relationships/hyperlink" Target="https://leetcode.com/problems/remove-duplicates-from-sorted-array" TargetMode="External"/><Relationship Id="rId286" Type="http://schemas.openxmlformats.org/officeDocument/2006/relationships/hyperlink" Target="https://leetcode.com/problems/lowest-common-ancestor-of-a-binary-tree" TargetMode="External"/><Relationship Id="rId451" Type="http://schemas.openxmlformats.org/officeDocument/2006/relationships/hyperlink" Target="https://leetcode.com/problems/valid-perfect-square" TargetMode="External"/><Relationship Id="rId493" Type="http://schemas.openxmlformats.org/officeDocument/2006/relationships/hyperlink" Target="https://leetcode.com/articles/frog-jump" TargetMode="External"/><Relationship Id="rId507" Type="http://schemas.openxmlformats.org/officeDocument/2006/relationships/hyperlink" Target="https://leetcode.com/problems/third-maximum-number" TargetMode="External"/><Relationship Id="rId549" Type="http://schemas.openxmlformats.org/officeDocument/2006/relationships/hyperlink" Target="https://leetcode.com/articles/132-pattern" TargetMode="External"/><Relationship Id="rId714" Type="http://schemas.openxmlformats.org/officeDocument/2006/relationships/hyperlink" Target="https://leetcode.com/problems/fraction-addition-and-subtraction" TargetMode="External"/><Relationship Id="rId756" Type="http://schemas.openxmlformats.org/officeDocument/2006/relationships/hyperlink" Target="https://leetcode.com/problems/smallest-range" TargetMode="External"/><Relationship Id="rId921" Type="http://schemas.openxmlformats.org/officeDocument/2006/relationships/hyperlink" Target="https://leetcode.com/articles/number-of-atoms" TargetMode="External"/><Relationship Id="rId50" Type="http://schemas.openxmlformats.org/officeDocument/2006/relationships/hyperlink" Target="https://leetcode.com/problems/search-in-rotated-sorted-array" TargetMode="External"/><Relationship Id="rId104" Type="http://schemas.openxmlformats.org/officeDocument/2006/relationships/hyperlink" Target="https://leetcode.com/problems/subsets" TargetMode="External"/><Relationship Id="rId146" Type="http://schemas.openxmlformats.org/officeDocument/2006/relationships/hyperlink" Target="https://leetcode.com/problems/distinct-subsequences" TargetMode="External"/><Relationship Id="rId188" Type="http://schemas.openxmlformats.org/officeDocument/2006/relationships/hyperlink" Target="https://leetcode.com/problems/insertion-sort-list" TargetMode="External"/><Relationship Id="rId311" Type="http://schemas.openxmlformats.org/officeDocument/2006/relationships/hyperlink" Target="https://leetcode.com/problems/paint-house" TargetMode="External"/><Relationship Id="rId353" Type="http://schemas.openxmlformats.org/officeDocument/2006/relationships/hyperlink" Target="https://leetcode.com/articles/unique-word-abbreviation" TargetMode="External"/><Relationship Id="rId395" Type="http://schemas.openxmlformats.org/officeDocument/2006/relationships/hyperlink" Target="https://leetcode.com/problems/generalized-abbreviation" TargetMode="External"/><Relationship Id="rId409" Type="http://schemas.openxmlformats.org/officeDocument/2006/relationships/hyperlink" Target="https://leetcode.com/articles/longest-increasing-path-matrix" TargetMode="External"/><Relationship Id="rId560" Type="http://schemas.openxmlformats.org/officeDocument/2006/relationships/hyperlink" Target="https://leetcode.com/problems/unique-substrings-in-wraparound-string" TargetMode="External"/><Relationship Id="rId798" Type="http://schemas.openxmlformats.org/officeDocument/2006/relationships/hyperlink" Target="https://leetcode.com/problems/maximum-binary-tree" TargetMode="External"/><Relationship Id="rId963" Type="http://schemas.openxmlformats.org/officeDocument/2006/relationships/hyperlink" Target="https://leetcode.com/articles/largest-number-at-least-twice-of-others" TargetMode="External"/><Relationship Id="rId1039" Type="http://schemas.openxmlformats.org/officeDocument/2006/relationships/hyperlink" Target="https://leetcode.com/problems/k-th-smallest-prime-fraction" TargetMode="External"/><Relationship Id="rId92" Type="http://schemas.openxmlformats.org/officeDocument/2006/relationships/hyperlink" Target="https://leetcode.com/problems/add-binary" TargetMode="External"/><Relationship Id="rId213" Type="http://schemas.openxmlformats.org/officeDocument/2006/relationships/hyperlink" Target="https://leetcode.com/articles/two-sum-ii-input-array-sorted" TargetMode="External"/><Relationship Id="rId420" Type="http://schemas.openxmlformats.org/officeDocument/2006/relationships/hyperlink" Target="https://leetcode.com/articles/counting-bits" TargetMode="External"/><Relationship Id="rId616" Type="http://schemas.openxmlformats.org/officeDocument/2006/relationships/hyperlink" Target="https://leetcode.com/problems/longest-uncommon-subsequence-i" TargetMode="External"/><Relationship Id="rId658" Type="http://schemas.openxmlformats.org/officeDocument/2006/relationships/hyperlink" Target="https://leetcode.com/problems/split-array-with-equal-sum" TargetMode="External"/><Relationship Id="rId823" Type="http://schemas.openxmlformats.org/officeDocument/2006/relationships/hyperlink" Target="https://leetcode.com/articles/path-sum-iv" TargetMode="External"/><Relationship Id="rId865" Type="http://schemas.openxmlformats.org/officeDocument/2006/relationships/hyperlink" Target="https://leetcode.com/articles/longest-univalue-path" TargetMode="External"/><Relationship Id="rId1050" Type="http://schemas.openxmlformats.org/officeDocument/2006/relationships/printerSettings" Target="../printerSettings/printerSettings13.bin"/><Relationship Id="rId255" Type="http://schemas.openxmlformats.org/officeDocument/2006/relationships/hyperlink" Target="https://leetcode.com/articles/shortest-palindrome" TargetMode="External"/><Relationship Id="rId297" Type="http://schemas.openxmlformats.org/officeDocument/2006/relationships/hyperlink" Target="https://leetcode.com/articles/shortest-word-distance" TargetMode="External"/><Relationship Id="rId462" Type="http://schemas.openxmlformats.org/officeDocument/2006/relationships/hyperlink" Target="https://leetcode.com/articles/guess-number-higher-or-lower-ii" TargetMode="External"/><Relationship Id="rId518" Type="http://schemas.openxmlformats.org/officeDocument/2006/relationships/hyperlink" Target="https://leetcode.com/problems/word-squares" TargetMode="External"/><Relationship Id="rId725" Type="http://schemas.openxmlformats.org/officeDocument/2006/relationships/hyperlink" Target="https://leetcode.com/articles/non-negative-integers-without-consecutive-ones" TargetMode="External"/><Relationship Id="rId932" Type="http://schemas.openxmlformats.org/officeDocument/2006/relationships/hyperlink" Target="https://leetcode.com/problems/my-calendar-iii" TargetMode="External"/><Relationship Id="rId115" Type="http://schemas.openxmlformats.org/officeDocument/2006/relationships/hyperlink" Target="https://leetcode.com/problems/scramble-string" TargetMode="External"/><Relationship Id="rId157" Type="http://schemas.openxmlformats.org/officeDocument/2006/relationships/hyperlink" Target="https://leetcode.com/problems/best-time-to-buy-and-sell-stock-iii" TargetMode="External"/><Relationship Id="rId322" Type="http://schemas.openxmlformats.org/officeDocument/2006/relationships/hyperlink" Target="https://leetcode.com/articles/palindrome-permutation" TargetMode="External"/><Relationship Id="rId364" Type="http://schemas.openxmlformats.org/officeDocument/2006/relationships/hyperlink" Target="https://leetcode.com/articles/best-meeting-point" TargetMode="External"/><Relationship Id="rId767" Type="http://schemas.openxmlformats.org/officeDocument/2006/relationships/hyperlink" Target="https://leetcode.com/articles/average-of-levels" TargetMode="External"/><Relationship Id="rId974" Type="http://schemas.openxmlformats.org/officeDocument/2006/relationships/hyperlink" Target="https://leetcode.com/problems/cracking-the-safe" TargetMode="External"/><Relationship Id="rId1008" Type="http://schemas.openxmlformats.org/officeDocument/2006/relationships/hyperlink" Target="https://leetcode.com/problems/basic-calculator-iv" TargetMode="External"/><Relationship Id="rId61" Type="http://schemas.openxmlformats.org/officeDocument/2006/relationships/hyperlink" Target="https://leetcode.com/articles/trapping-rain-water" TargetMode="External"/><Relationship Id="rId199" Type="http://schemas.openxmlformats.org/officeDocument/2006/relationships/hyperlink" Target="https://leetcode.com/problems/read-n-characters-given-read4-ii-call-multiple-times" TargetMode="External"/><Relationship Id="rId571" Type="http://schemas.openxmlformats.org/officeDocument/2006/relationships/hyperlink" Target="https://leetcode.com/articles/total-hamming-distance" TargetMode="External"/><Relationship Id="rId627" Type="http://schemas.openxmlformats.org/officeDocument/2006/relationships/hyperlink" Target="https://leetcode.com/articles/beautiful-arrangement" TargetMode="External"/><Relationship Id="rId669" Type="http://schemas.openxmlformats.org/officeDocument/2006/relationships/hyperlink" Target="https://leetcode.com/articles/brick-wall" TargetMode="External"/><Relationship Id="rId834" Type="http://schemas.openxmlformats.org/officeDocument/2006/relationships/hyperlink" Target="https://leetcode.com/problems/bulb-switcher-ii" TargetMode="External"/><Relationship Id="rId876" Type="http://schemas.openxmlformats.org/officeDocument/2006/relationships/hyperlink" Target="https://leetcode.com/problems/binary-number-with-alternating-bits" TargetMode="External"/><Relationship Id="rId19" Type="http://schemas.openxmlformats.org/officeDocument/2006/relationships/hyperlink" Target="https://leetcode.com/articles/container-most-water" TargetMode="External"/><Relationship Id="rId224" Type="http://schemas.openxmlformats.org/officeDocument/2006/relationships/hyperlink" Target="https://leetcode.com/problems/reverse-words-in-a-string-ii" TargetMode="External"/><Relationship Id="rId266" Type="http://schemas.openxmlformats.org/officeDocument/2006/relationships/hyperlink" Target="https://leetcode.com/articles/maximal-square" TargetMode="External"/><Relationship Id="rId431" Type="http://schemas.openxmlformats.org/officeDocument/2006/relationships/hyperlink" Target="https://leetcode.com/problems/design-tic-tac-toe" TargetMode="External"/><Relationship Id="rId473" Type="http://schemas.openxmlformats.org/officeDocument/2006/relationships/hyperlink" Target="https://leetcode.com/articles/shuffle-an-array" TargetMode="External"/><Relationship Id="rId529" Type="http://schemas.openxmlformats.org/officeDocument/2006/relationships/hyperlink" Target="https://leetcode.com/problems/k-th-smallest-in-lexicographical-order" TargetMode="External"/><Relationship Id="rId680" Type="http://schemas.openxmlformats.org/officeDocument/2006/relationships/hyperlink" Target="https://leetcode.com/problems/longest-line-of-consecutive-one-in-matrix" TargetMode="External"/><Relationship Id="rId736" Type="http://schemas.openxmlformats.org/officeDocument/2006/relationships/hyperlink" Target="https://leetcode.com/problems/add-bold-tag-in-string" TargetMode="External"/><Relationship Id="rId901" Type="http://schemas.openxmlformats.org/officeDocument/2006/relationships/hyperlink" Target="https://leetcode.com/articles/max-stack" TargetMode="External"/><Relationship Id="rId30" Type="http://schemas.openxmlformats.org/officeDocument/2006/relationships/hyperlink" Target="https://leetcode.com/problems/valid-parentheses" TargetMode="External"/><Relationship Id="rId126" Type="http://schemas.openxmlformats.org/officeDocument/2006/relationships/hyperlink" Target="https://leetcode.com/problems/interleaving-string" TargetMode="External"/><Relationship Id="rId168" Type="http://schemas.openxmlformats.org/officeDocument/2006/relationships/hyperlink" Target="https://leetcode.com/problems/clone-graph" TargetMode="External"/><Relationship Id="rId333" Type="http://schemas.openxmlformats.org/officeDocument/2006/relationships/hyperlink" Target="https://leetcode.com/articles/h-index" TargetMode="External"/><Relationship Id="rId540" Type="http://schemas.openxmlformats.org/officeDocument/2006/relationships/hyperlink" Target="https://leetcode.com/problems/serialize-and-deserialize-bst" TargetMode="External"/><Relationship Id="rId778" Type="http://schemas.openxmlformats.org/officeDocument/2006/relationships/hyperlink" Target="https://leetcode.com/problems/maximum-average-subarray-ii" TargetMode="External"/><Relationship Id="rId943" Type="http://schemas.openxmlformats.org/officeDocument/2006/relationships/hyperlink" Target="https://leetcode.com/articles/sentence-similarity-ii" TargetMode="External"/><Relationship Id="rId985" Type="http://schemas.openxmlformats.org/officeDocument/2006/relationships/hyperlink" Target="https://leetcode.com/articles/bold-words-in-string" TargetMode="External"/><Relationship Id="rId1019" Type="http://schemas.openxmlformats.org/officeDocument/2006/relationships/hyperlink" Target="https://leetcode.com/problems/split-bst" TargetMode="External"/><Relationship Id="rId72" Type="http://schemas.openxmlformats.org/officeDocument/2006/relationships/hyperlink" Target="https://leetcode.com/problems/n-queens" TargetMode="External"/><Relationship Id="rId375" Type="http://schemas.openxmlformats.org/officeDocument/2006/relationships/hyperlink" Target="https://leetcode.com/articles/range-sum-query-immutable" TargetMode="External"/><Relationship Id="rId582" Type="http://schemas.openxmlformats.org/officeDocument/2006/relationships/hyperlink" Target="https://leetcode.com/articles/predict-the-winner" TargetMode="External"/><Relationship Id="rId638" Type="http://schemas.openxmlformats.org/officeDocument/2006/relationships/hyperlink" Target="https://leetcode.com/problems/complex-number-multiplication" TargetMode="External"/><Relationship Id="rId803" Type="http://schemas.openxmlformats.org/officeDocument/2006/relationships/hyperlink" Target="https://leetcode.com/articles/coin-path" TargetMode="External"/><Relationship Id="rId845" Type="http://schemas.openxmlformats.org/officeDocument/2006/relationships/hyperlink" Target="https://leetcode.com/articles/map-sum-pairs" TargetMode="External"/><Relationship Id="rId1030" Type="http://schemas.openxmlformats.org/officeDocument/2006/relationships/hyperlink" Target="https://leetcode.com/articles/rabbits-in-forest" TargetMode="External"/><Relationship Id="rId3" Type="http://schemas.openxmlformats.org/officeDocument/2006/relationships/hyperlink" Target="https://leetcode.com/problems/add-two-numbers" TargetMode="External"/><Relationship Id="rId235" Type="http://schemas.openxmlformats.org/officeDocument/2006/relationships/hyperlink" Target="https://leetcode.com/articles/binary-tree-right-side-view" TargetMode="External"/><Relationship Id="rId277" Type="http://schemas.openxmlformats.org/officeDocument/2006/relationships/hyperlink" Target="https://leetcode.com/problems/majority-element-ii" TargetMode="External"/><Relationship Id="rId400" Type="http://schemas.openxmlformats.org/officeDocument/2006/relationships/hyperlink" Target="https://leetcode.com/problems/number-of-connected-components-in-an-undirected-graph" TargetMode="External"/><Relationship Id="rId442" Type="http://schemas.openxmlformats.org/officeDocument/2006/relationships/hyperlink" Target="https://leetcode.com/problems/rearrange-string-k-distance-apart" TargetMode="External"/><Relationship Id="rId484" Type="http://schemas.openxmlformats.org/officeDocument/2006/relationships/hyperlink" Target="https://leetcode.com/problems/longest-substring-with-at-least-k-repeating-characters" TargetMode="External"/><Relationship Id="rId705" Type="http://schemas.openxmlformats.org/officeDocument/2006/relationships/hyperlink" Target="https://leetcode.com/articles/kill-process" TargetMode="External"/><Relationship Id="rId887" Type="http://schemas.openxmlformats.org/officeDocument/2006/relationships/hyperlink" Target="https://leetcode.com/articles/partition-to-k-equal-sum-subsets" TargetMode="External"/><Relationship Id="rId137" Type="http://schemas.openxmlformats.org/officeDocument/2006/relationships/hyperlink" Target="https://leetcode.com/problems/construct-binary-tree-from-inorder-and-postorder-traversal" TargetMode="External"/><Relationship Id="rId302" Type="http://schemas.openxmlformats.org/officeDocument/2006/relationships/hyperlink" Target="https://leetcode.com/problems/strobogrammatic-number-iii" TargetMode="External"/><Relationship Id="rId344" Type="http://schemas.openxmlformats.org/officeDocument/2006/relationships/hyperlink" Target="https://leetcode.com/problems/move-zeroes" TargetMode="External"/><Relationship Id="rId691" Type="http://schemas.openxmlformats.org/officeDocument/2006/relationships/hyperlink" Target="https://leetcode.com/articles/short-permutation-in-a-long-string" TargetMode="External"/><Relationship Id="rId747" Type="http://schemas.openxmlformats.org/officeDocument/2006/relationships/hyperlink" Target="https://leetcode.com/articles/minimum-factorization" TargetMode="External"/><Relationship Id="rId789" Type="http://schemas.openxmlformats.org/officeDocument/2006/relationships/hyperlink" Target="https://leetcode.com/articles/dota2-senate" TargetMode="External"/><Relationship Id="rId912" Type="http://schemas.openxmlformats.org/officeDocument/2006/relationships/hyperlink" Target="https://leetcode.com/problems/remove-comments" TargetMode="External"/><Relationship Id="rId954" Type="http://schemas.openxmlformats.org/officeDocument/2006/relationships/hyperlink" Target="https://leetcode.com/problems/network-delay-time" TargetMode="External"/><Relationship Id="rId996" Type="http://schemas.openxmlformats.org/officeDocument/2006/relationships/hyperlink" Target="https://leetcode.com/problems/largest-plus-sign" TargetMode="External"/><Relationship Id="rId41" Type="http://schemas.openxmlformats.org/officeDocument/2006/relationships/hyperlink" Target="https://leetcode.com/problems/remove-element" TargetMode="External"/><Relationship Id="rId83" Type="http://schemas.openxmlformats.org/officeDocument/2006/relationships/hyperlink" Target="https://leetcode.com/problems/spiral-matrix-ii" TargetMode="External"/><Relationship Id="rId179" Type="http://schemas.openxmlformats.org/officeDocument/2006/relationships/hyperlink" Target="https://leetcode.com/articles/word-break-ii" TargetMode="External"/><Relationship Id="rId386" Type="http://schemas.openxmlformats.org/officeDocument/2006/relationships/hyperlink" Target="https://leetcode.com/problems/sparse-matrix-multiplication" TargetMode="External"/><Relationship Id="rId551" Type="http://schemas.openxmlformats.org/officeDocument/2006/relationships/hyperlink" Target="https://leetcode.com/problems/lfu-cache" TargetMode="External"/><Relationship Id="rId593" Type="http://schemas.openxmlformats.org/officeDocument/2006/relationships/hyperlink" Target="https://leetcode.com/problems/teemo-attacking" TargetMode="External"/><Relationship Id="rId607" Type="http://schemas.openxmlformats.org/officeDocument/2006/relationships/hyperlink" Target="https://leetcode.com/problems/perfect-number" TargetMode="External"/><Relationship Id="rId649" Type="http://schemas.openxmlformats.org/officeDocument/2006/relationships/hyperlink" Target="https://leetcode.com/articles/diameter-of-binary-tree" TargetMode="External"/><Relationship Id="rId814" Type="http://schemas.openxmlformats.org/officeDocument/2006/relationships/hyperlink" Target="https://leetcode.com/problems/maximum-width-of-binary-tree" TargetMode="External"/><Relationship Id="rId856" Type="http://schemas.openxmlformats.org/officeDocument/2006/relationships/hyperlink" Target="https://leetcode.com/problems/k-empty-slots" TargetMode="External"/><Relationship Id="rId190" Type="http://schemas.openxmlformats.org/officeDocument/2006/relationships/hyperlink" Target="https://leetcode.com/problems/max-points-on-a-line" TargetMode="External"/><Relationship Id="rId204" Type="http://schemas.openxmlformats.org/officeDocument/2006/relationships/hyperlink" Target="https://leetcode.com/problems/find-peak-element" TargetMode="External"/><Relationship Id="rId246" Type="http://schemas.openxmlformats.org/officeDocument/2006/relationships/hyperlink" Target="https://leetcode.com/problems/implement-trie-prefix-tree" TargetMode="External"/><Relationship Id="rId288" Type="http://schemas.openxmlformats.org/officeDocument/2006/relationships/hyperlink" Target="https://leetcode.com/articles/delete-node-linked-list" TargetMode="External"/><Relationship Id="rId411" Type="http://schemas.openxmlformats.org/officeDocument/2006/relationships/hyperlink" Target="https://leetcode.com/articles/patching-array" TargetMode="External"/><Relationship Id="rId453" Type="http://schemas.openxmlformats.org/officeDocument/2006/relationships/hyperlink" Target="https://leetcode.com/problems/plus-one-linked-list" TargetMode="External"/><Relationship Id="rId509" Type="http://schemas.openxmlformats.org/officeDocument/2006/relationships/hyperlink" Target="https://leetcode.com/problems/partition-equal-subset-sum" TargetMode="External"/><Relationship Id="rId660" Type="http://schemas.openxmlformats.org/officeDocument/2006/relationships/hyperlink" Target="https://leetcode.com/problems/binary-tree-longest-consecutive-sequence-ii" TargetMode="External"/><Relationship Id="rId898" Type="http://schemas.openxmlformats.org/officeDocument/2006/relationships/hyperlink" Target="https://leetcode.com/problems/range-module" TargetMode="External"/><Relationship Id="rId1041" Type="http://schemas.openxmlformats.org/officeDocument/2006/relationships/hyperlink" Target="https://leetcode.com/articles/cheapest-flights-within-k-stops" TargetMode="External"/><Relationship Id="rId106" Type="http://schemas.openxmlformats.org/officeDocument/2006/relationships/hyperlink" Target="https://leetcode.com/problems/remove-duplicates-from-sorted-array-ii" TargetMode="External"/><Relationship Id="rId313" Type="http://schemas.openxmlformats.org/officeDocument/2006/relationships/hyperlink" Target="https://leetcode.com/problems/add-digits" TargetMode="External"/><Relationship Id="rId495" Type="http://schemas.openxmlformats.org/officeDocument/2006/relationships/hyperlink" Target="https://leetcode.com/problems/convert-a-number-to-hexadecimal" TargetMode="External"/><Relationship Id="rId716" Type="http://schemas.openxmlformats.org/officeDocument/2006/relationships/hyperlink" Target="https://leetcode.com/problems/valid-square" TargetMode="External"/><Relationship Id="rId758" Type="http://schemas.openxmlformats.org/officeDocument/2006/relationships/hyperlink" Target="https://leetcode.com/problems/sum-of-square-numbers" TargetMode="External"/><Relationship Id="rId923" Type="http://schemas.openxmlformats.org/officeDocument/2006/relationships/hyperlink" Target="https://leetcode.com/articles/minimum-window-subsequence" TargetMode="External"/><Relationship Id="rId965" Type="http://schemas.openxmlformats.org/officeDocument/2006/relationships/hyperlink" Target="https://leetcode.com/articles/shortest-completing-word" TargetMode="External"/><Relationship Id="rId10" Type="http://schemas.openxmlformats.org/officeDocument/2006/relationships/hyperlink" Target="https://leetcode.com/articles/longest-palindromic-substring" TargetMode="External"/><Relationship Id="rId52" Type="http://schemas.openxmlformats.org/officeDocument/2006/relationships/hyperlink" Target="https://leetcode.com/articles/search-for-a-range" TargetMode="External"/><Relationship Id="rId94" Type="http://schemas.openxmlformats.org/officeDocument/2006/relationships/hyperlink" Target="https://leetcode.com/problems/sqrtx" TargetMode="External"/><Relationship Id="rId148" Type="http://schemas.openxmlformats.org/officeDocument/2006/relationships/hyperlink" Target="https://leetcode.com/problems/populating-next-right-pointers-in-each-node-ii" TargetMode="External"/><Relationship Id="rId355" Type="http://schemas.openxmlformats.org/officeDocument/2006/relationships/hyperlink" Target="https://leetcode.com/problems/word-pattern" TargetMode="External"/><Relationship Id="rId397" Type="http://schemas.openxmlformats.org/officeDocument/2006/relationships/hyperlink" Target="https://leetcode.com/problems/create-maximum-number" TargetMode="External"/><Relationship Id="rId520" Type="http://schemas.openxmlformats.org/officeDocument/2006/relationships/hyperlink" Target="https://leetcode.com/problems/number-of-segments-in-a-string" TargetMode="External"/><Relationship Id="rId562" Type="http://schemas.openxmlformats.org/officeDocument/2006/relationships/hyperlink" Target="https://leetcode.com/problems/convex-polygon" TargetMode="External"/><Relationship Id="rId618" Type="http://schemas.openxmlformats.org/officeDocument/2006/relationships/hyperlink" Target="https://leetcode.com/problems/longest-uncommon-subsequence-ii" TargetMode="External"/><Relationship Id="rId825" Type="http://schemas.openxmlformats.org/officeDocument/2006/relationships/hyperlink" Target="https://leetcode.com/articles/beautiful-arrangement-ii" TargetMode="External"/><Relationship Id="rId215" Type="http://schemas.openxmlformats.org/officeDocument/2006/relationships/hyperlink" Target="https://leetcode.com/problems/majority-element" TargetMode="External"/><Relationship Id="rId257" Type="http://schemas.openxmlformats.org/officeDocument/2006/relationships/hyperlink" Target="https://leetcode.com/problems/combination-sum-iii" TargetMode="External"/><Relationship Id="rId422" Type="http://schemas.openxmlformats.org/officeDocument/2006/relationships/hyperlink" Target="https://leetcode.com/articles/nested-list-weight-sum" TargetMode="External"/><Relationship Id="rId464" Type="http://schemas.openxmlformats.org/officeDocument/2006/relationships/hyperlink" Target="https://leetcode.com/articles/wiggle-subsequence" TargetMode="External"/><Relationship Id="rId867" Type="http://schemas.openxmlformats.org/officeDocument/2006/relationships/hyperlink" Target="https://leetcode.com/articles/knight-probability-in-chessboard" TargetMode="External"/><Relationship Id="rId1010" Type="http://schemas.openxmlformats.org/officeDocument/2006/relationships/hyperlink" Target="https://leetcode.com/problems/jewels-and-stones" TargetMode="External"/><Relationship Id="rId299" Type="http://schemas.openxmlformats.org/officeDocument/2006/relationships/hyperlink" Target="https://leetcode.com/problems/shortest-word-distance-iii" TargetMode="External"/><Relationship Id="rId727" Type="http://schemas.openxmlformats.org/officeDocument/2006/relationships/hyperlink" Target="https://leetcode.com/articles/desing-compressed-string-iterator" TargetMode="External"/><Relationship Id="rId934" Type="http://schemas.openxmlformats.org/officeDocument/2006/relationships/hyperlink" Target="https://leetcode.com/problems/flood-fill" TargetMode="External"/><Relationship Id="rId63" Type="http://schemas.openxmlformats.org/officeDocument/2006/relationships/hyperlink" Target="https://leetcode.com/problems/wildcard-matching" TargetMode="External"/><Relationship Id="rId159" Type="http://schemas.openxmlformats.org/officeDocument/2006/relationships/hyperlink" Target="https://leetcode.com/problems/valid-palindrome" TargetMode="External"/><Relationship Id="rId366" Type="http://schemas.openxmlformats.org/officeDocument/2006/relationships/hyperlink" Target="https://leetcode.com/problems/binary-tree-longest-consecutive-sequence" TargetMode="External"/><Relationship Id="rId573" Type="http://schemas.openxmlformats.org/officeDocument/2006/relationships/hyperlink" Target="https://leetcode.com/problems/sliding-window-median" TargetMode="External"/><Relationship Id="rId780" Type="http://schemas.openxmlformats.org/officeDocument/2006/relationships/hyperlink" Target="https://leetcode.com/problems/set-mismatch" TargetMode="External"/><Relationship Id="rId226" Type="http://schemas.openxmlformats.org/officeDocument/2006/relationships/hyperlink" Target="https://leetcode.com/problems/best-time-to-buy-and-sell-stock-iv" TargetMode="External"/><Relationship Id="rId433" Type="http://schemas.openxmlformats.org/officeDocument/2006/relationships/hyperlink" Target="https://leetcode.com/problems/intersection-of-two-arrays-ii" TargetMode="External"/><Relationship Id="rId878" Type="http://schemas.openxmlformats.org/officeDocument/2006/relationships/hyperlink" Target="https://leetcode.com/problems/number-of-distinct-islands" TargetMode="External"/><Relationship Id="rId640" Type="http://schemas.openxmlformats.org/officeDocument/2006/relationships/hyperlink" Target="https://leetcode.com/problems/convert-bst-to-greater-tree" TargetMode="External"/><Relationship Id="rId738" Type="http://schemas.openxmlformats.org/officeDocument/2006/relationships/hyperlink" Target="https://leetcode.com/problems/merge-two-binary-trees" TargetMode="External"/><Relationship Id="rId945" Type="http://schemas.openxmlformats.org/officeDocument/2006/relationships/hyperlink" Target="https://leetcode.com/articles/monotone-increasing-digits" TargetMode="External"/><Relationship Id="rId74" Type="http://schemas.openxmlformats.org/officeDocument/2006/relationships/hyperlink" Target="https://leetcode.com/problems/maximum-subarray" TargetMode="External"/><Relationship Id="rId377" Type="http://schemas.openxmlformats.org/officeDocument/2006/relationships/hyperlink" Target="https://leetcode.com/articles/range-sum-query-2d-immutable" TargetMode="External"/><Relationship Id="rId500" Type="http://schemas.openxmlformats.org/officeDocument/2006/relationships/hyperlink" Target="https://leetcode.com/articles/longest-palindrome" TargetMode="External"/><Relationship Id="rId584" Type="http://schemas.openxmlformats.org/officeDocument/2006/relationships/hyperlink" Target="https://leetcode.com/problems/zuma-game" TargetMode="External"/><Relationship Id="rId805" Type="http://schemas.openxmlformats.org/officeDocument/2006/relationships/hyperlink" Target="https://leetcode.com/articles/judge-route-circle" TargetMode="External"/><Relationship Id="rId5" Type="http://schemas.openxmlformats.org/officeDocument/2006/relationships/hyperlink" Target="https://leetcode.com/problems/longest-substring-without-repeating-characters" TargetMode="External"/><Relationship Id="rId237" Type="http://schemas.openxmlformats.org/officeDocument/2006/relationships/hyperlink" Target="https://leetcode.com/articles/number-of-islands" TargetMode="External"/><Relationship Id="rId791" Type="http://schemas.openxmlformats.org/officeDocument/2006/relationships/hyperlink" Target="https://leetcode.com/articles/2-keys-keyboard" TargetMode="External"/><Relationship Id="rId889" Type="http://schemas.openxmlformats.org/officeDocument/2006/relationships/hyperlink" Target="https://leetcode.com/articles/falling-squares" TargetMode="External"/><Relationship Id="rId444" Type="http://schemas.openxmlformats.org/officeDocument/2006/relationships/hyperlink" Target="https://leetcode.com/problems/sort-transformed-array" TargetMode="External"/><Relationship Id="rId651" Type="http://schemas.openxmlformats.org/officeDocument/2006/relationships/hyperlink" Target="https://leetcode.com/articles/output-contest-matches" TargetMode="External"/><Relationship Id="rId749" Type="http://schemas.openxmlformats.org/officeDocument/2006/relationships/hyperlink" Target="https://leetcode.com/articles/maximmum-product-of-three-numbers" TargetMode="External"/><Relationship Id="rId290" Type="http://schemas.openxmlformats.org/officeDocument/2006/relationships/hyperlink" Target="https://leetcode.com/problems/sliding-window-maximum" TargetMode="External"/><Relationship Id="rId304" Type="http://schemas.openxmlformats.org/officeDocument/2006/relationships/hyperlink" Target="https://leetcode.com/problems/count-univalue-subtrees" TargetMode="External"/><Relationship Id="rId388" Type="http://schemas.openxmlformats.org/officeDocument/2006/relationships/hyperlink" Target="https://leetcode.com/problems/super-ugly-number" TargetMode="External"/><Relationship Id="rId511" Type="http://schemas.openxmlformats.org/officeDocument/2006/relationships/hyperlink" Target="https://leetcode.com/problems/sentence-screen-fitting" TargetMode="External"/><Relationship Id="rId609" Type="http://schemas.openxmlformats.org/officeDocument/2006/relationships/hyperlink" Target="https://leetcode.com/problems/most-frequent-subtree-sum" TargetMode="External"/><Relationship Id="rId956" Type="http://schemas.openxmlformats.org/officeDocument/2006/relationships/hyperlink" Target="https://leetcode.com/problems/find-smallest-letter-greater-than-target" TargetMode="External"/><Relationship Id="rId85" Type="http://schemas.openxmlformats.org/officeDocument/2006/relationships/hyperlink" Target="https://leetcode.com/problems/rotate-list" TargetMode="External"/><Relationship Id="rId150" Type="http://schemas.openxmlformats.org/officeDocument/2006/relationships/hyperlink" Target="https://leetcode.com/articles/pascals-triangle" TargetMode="External"/><Relationship Id="rId595" Type="http://schemas.openxmlformats.org/officeDocument/2006/relationships/hyperlink" Target="https://leetcode.com/articles/greater-element-i" TargetMode="External"/><Relationship Id="rId816" Type="http://schemas.openxmlformats.org/officeDocument/2006/relationships/hyperlink" Target="https://leetcode.com/problems/equal-tree-partition" TargetMode="External"/><Relationship Id="rId1001" Type="http://schemas.openxmlformats.org/officeDocument/2006/relationships/hyperlink" Target="https://leetcode.com/articles/toeplitz-matrix" TargetMode="External"/><Relationship Id="rId248" Type="http://schemas.openxmlformats.org/officeDocument/2006/relationships/hyperlink" Target="https://leetcode.com/problems/minimum-size-subarray-sum" TargetMode="External"/><Relationship Id="rId455" Type="http://schemas.openxmlformats.org/officeDocument/2006/relationships/hyperlink" Target="https://leetcode.com/articles/range-addition" TargetMode="External"/><Relationship Id="rId662" Type="http://schemas.openxmlformats.org/officeDocument/2006/relationships/hyperlink" Target="https://leetcode.com/problems/student-attendance-record-i" TargetMode="External"/><Relationship Id="rId12" Type="http://schemas.openxmlformats.org/officeDocument/2006/relationships/hyperlink" Target="https://leetcode.com/problems/reverse-integer" TargetMode="External"/><Relationship Id="rId108" Type="http://schemas.openxmlformats.org/officeDocument/2006/relationships/hyperlink" Target="https://leetcode.com/problems/remove-duplicates-from-sorted-list-ii" TargetMode="External"/><Relationship Id="rId315" Type="http://schemas.openxmlformats.org/officeDocument/2006/relationships/hyperlink" Target="https://leetcode.com/articles/3sum-smaller" TargetMode="External"/><Relationship Id="rId522" Type="http://schemas.openxmlformats.org/officeDocument/2006/relationships/hyperlink" Target="https://leetcode.com/problems/non-overlapping-intervals" TargetMode="External"/><Relationship Id="rId967" Type="http://schemas.openxmlformats.org/officeDocument/2006/relationships/hyperlink" Target="https://leetcode.com/articles/contain-virus" TargetMode="External"/><Relationship Id="rId96" Type="http://schemas.openxmlformats.org/officeDocument/2006/relationships/hyperlink" Target="https://leetcode.com/articles/climbing-stairs" TargetMode="External"/><Relationship Id="rId161" Type="http://schemas.openxmlformats.org/officeDocument/2006/relationships/hyperlink" Target="https://leetcode.com/problems/word-ladder" TargetMode="External"/><Relationship Id="rId399" Type="http://schemas.openxmlformats.org/officeDocument/2006/relationships/hyperlink" Target="https://leetcode.com/articles/coin-change" TargetMode="External"/><Relationship Id="rId827" Type="http://schemas.openxmlformats.org/officeDocument/2006/relationships/hyperlink" Target="https://leetcode.com/articles/kth-smallest-number-in-multiplication-table" TargetMode="External"/><Relationship Id="rId1012" Type="http://schemas.openxmlformats.org/officeDocument/2006/relationships/hyperlink" Target="https://leetcode.com/problems/basic-calculator-iii" TargetMode="External"/><Relationship Id="rId259" Type="http://schemas.openxmlformats.org/officeDocument/2006/relationships/hyperlink" Target="https://leetcode.com/articles/contains-duplicate" TargetMode="External"/><Relationship Id="rId466" Type="http://schemas.openxmlformats.org/officeDocument/2006/relationships/hyperlink" Target="https://leetcode.com/problems/kth-smallest-element-in-a-sorted-matrix" TargetMode="External"/><Relationship Id="rId673" Type="http://schemas.openxmlformats.org/officeDocument/2006/relationships/hyperlink" Target="https://leetcode.com/articles/next-greater-element-iii" TargetMode="External"/><Relationship Id="rId880" Type="http://schemas.openxmlformats.org/officeDocument/2006/relationships/hyperlink" Target="https://leetcode.com/problems/max-area-of-island" TargetMode="External"/><Relationship Id="rId23" Type="http://schemas.openxmlformats.org/officeDocument/2006/relationships/hyperlink" Target="https://leetcode.com/articles/longest-common-prefix" TargetMode="External"/><Relationship Id="rId119" Type="http://schemas.openxmlformats.org/officeDocument/2006/relationships/hyperlink" Target="https://leetcode.com/problems/decode-ways" TargetMode="External"/><Relationship Id="rId326" Type="http://schemas.openxmlformats.org/officeDocument/2006/relationships/hyperlink" Target="https://leetcode.com/articles/missing-number" TargetMode="External"/><Relationship Id="rId533" Type="http://schemas.openxmlformats.org/officeDocument/2006/relationships/hyperlink" Target="https://leetcode.com/articles/string-compression" TargetMode="External"/><Relationship Id="rId978" Type="http://schemas.openxmlformats.org/officeDocument/2006/relationships/hyperlink" Target="https://leetcode.com/problems/pour-water" TargetMode="External"/><Relationship Id="rId740" Type="http://schemas.openxmlformats.org/officeDocument/2006/relationships/hyperlink" Target="https://leetcode.com/problems/task-scheduler" TargetMode="External"/><Relationship Id="rId838" Type="http://schemas.openxmlformats.org/officeDocument/2006/relationships/hyperlink" Target="https://leetcode.com/problems/longest-continuous-increasing-subsequence" TargetMode="External"/><Relationship Id="rId1023" Type="http://schemas.openxmlformats.org/officeDocument/2006/relationships/hyperlink" Target="https://leetcode.com/problems/swim-in-rising-water" TargetMode="External"/><Relationship Id="rId172" Type="http://schemas.openxmlformats.org/officeDocument/2006/relationships/hyperlink" Target="https://leetcode.com/problems/single-number" TargetMode="External"/><Relationship Id="rId477" Type="http://schemas.openxmlformats.org/officeDocument/2006/relationships/hyperlink" Target="https://leetcode.com/problems/longest-absolute-file-path" TargetMode="External"/><Relationship Id="rId600" Type="http://schemas.openxmlformats.org/officeDocument/2006/relationships/hyperlink" Target="https://leetcode.com/problems/ipo" TargetMode="External"/><Relationship Id="rId684" Type="http://schemas.openxmlformats.org/officeDocument/2006/relationships/hyperlink" Target="https://leetcode.com/problems/find-the-closest-palindrome" TargetMode="External"/><Relationship Id="rId337" Type="http://schemas.openxmlformats.org/officeDocument/2006/relationships/hyperlink" Target="https://leetcode.com/problems/first-bad-version" TargetMode="External"/><Relationship Id="rId891" Type="http://schemas.openxmlformats.org/officeDocument/2006/relationships/hyperlink" Target="https://leetcode.com/articles/number-of-distinct-islands-ii" TargetMode="External"/><Relationship Id="rId905" Type="http://schemas.openxmlformats.org/officeDocument/2006/relationships/hyperlink" Target="https://leetcode.com/articles/maximum-length-of-repeated-subarray" TargetMode="External"/><Relationship Id="rId989" Type="http://schemas.openxmlformats.org/officeDocument/2006/relationships/hyperlink" Target="https://leetcode.com/articles/find-anagram-mappings" TargetMode="External"/><Relationship Id="rId34" Type="http://schemas.openxmlformats.org/officeDocument/2006/relationships/hyperlink" Target="https://leetcode.com/articles/generate-parentheses" TargetMode="External"/><Relationship Id="rId544" Type="http://schemas.openxmlformats.org/officeDocument/2006/relationships/hyperlink" Target="https://leetcode.com/problems/minimum-moves-to-equal-array-elements" TargetMode="External"/><Relationship Id="rId751" Type="http://schemas.openxmlformats.org/officeDocument/2006/relationships/hyperlink" Target="https://leetcode.com/articles/k-inverse-pairs-array" TargetMode="External"/><Relationship Id="rId849" Type="http://schemas.openxmlformats.org/officeDocument/2006/relationships/hyperlink" Target="https://leetcode.com/articles/24-game" TargetMode="External"/><Relationship Id="rId183" Type="http://schemas.openxmlformats.org/officeDocument/2006/relationships/hyperlink" Target="https://leetcode.com/articles/linked-list-cycle-ii" TargetMode="External"/><Relationship Id="rId390" Type="http://schemas.openxmlformats.org/officeDocument/2006/relationships/hyperlink" Target="https://leetcode.com/problems/count-of-smaller-numbers-after-self" TargetMode="External"/><Relationship Id="rId404" Type="http://schemas.openxmlformats.org/officeDocument/2006/relationships/hyperlink" Target="https://leetcode.com/articles/power-of-three" TargetMode="External"/><Relationship Id="rId611" Type="http://schemas.openxmlformats.org/officeDocument/2006/relationships/hyperlink" Target="https://leetcode.com/problems/freedom-trail" TargetMode="External"/><Relationship Id="rId1034" Type="http://schemas.openxmlformats.org/officeDocument/2006/relationships/hyperlink" Target="https://leetcode.com/articles/minimum-distance-between-bst-nodes" TargetMode="External"/><Relationship Id="rId250" Type="http://schemas.openxmlformats.org/officeDocument/2006/relationships/hyperlink" Target="https://leetcode.com/problems/course-schedule-ii" TargetMode="External"/><Relationship Id="rId488" Type="http://schemas.openxmlformats.org/officeDocument/2006/relationships/hyperlink" Target="https://leetcode.com/problems/evaluate-division" TargetMode="External"/><Relationship Id="rId695" Type="http://schemas.openxmlformats.org/officeDocument/2006/relationships/hyperlink" Target="https://leetcode.com/articles/subtree-of-another-tree" TargetMode="External"/><Relationship Id="rId709" Type="http://schemas.openxmlformats.org/officeDocument/2006/relationships/hyperlink" Target="https://leetcode.com/articles/erect-the-fence" TargetMode="External"/><Relationship Id="rId916" Type="http://schemas.openxmlformats.org/officeDocument/2006/relationships/hyperlink" Target="https://leetcode.com/problems/find-pivot-index" TargetMode="External"/><Relationship Id="rId45" Type="http://schemas.openxmlformats.org/officeDocument/2006/relationships/hyperlink" Target="https://leetcode.com/problems/substring-with-concatenation-of-all-words" TargetMode="External"/><Relationship Id="rId110" Type="http://schemas.openxmlformats.org/officeDocument/2006/relationships/hyperlink" Target="https://leetcode.com/articles/remove-duplicates-sorted-list" TargetMode="External"/><Relationship Id="rId348" Type="http://schemas.openxmlformats.org/officeDocument/2006/relationships/hyperlink" Target="https://leetcode.com/problems/walls-and-gates" TargetMode="External"/><Relationship Id="rId555" Type="http://schemas.openxmlformats.org/officeDocument/2006/relationships/hyperlink" Target="https://leetcode.com/problems/island-perimeter" TargetMode="External"/><Relationship Id="rId762" Type="http://schemas.openxmlformats.org/officeDocument/2006/relationships/hyperlink" Target="https://leetcode.com/problems/design-log-storage-system" TargetMode="External"/><Relationship Id="rId194" Type="http://schemas.openxmlformats.org/officeDocument/2006/relationships/hyperlink" Target="https://leetcode.com/problems/find-minimum-in-rotated-sorted-array" TargetMode="External"/><Relationship Id="rId208" Type="http://schemas.openxmlformats.org/officeDocument/2006/relationships/hyperlink" Target="https://leetcode.com/articles/maximum-gap" TargetMode="External"/><Relationship Id="rId415" Type="http://schemas.openxmlformats.org/officeDocument/2006/relationships/hyperlink" Target="https://leetcode.com/problems/increasing-triplet-subsequence" TargetMode="External"/><Relationship Id="rId622" Type="http://schemas.openxmlformats.org/officeDocument/2006/relationships/hyperlink" Target="https://leetcode.com/problems/longest-word-in-dictionary-through-deleting" TargetMode="External"/><Relationship Id="rId1045" Type="http://schemas.openxmlformats.org/officeDocument/2006/relationships/hyperlink" Target="https://leetcode.com/articles/escape-the-ghosts" TargetMode="External"/><Relationship Id="rId261" Type="http://schemas.openxmlformats.org/officeDocument/2006/relationships/hyperlink" Target="https://leetcode.com/problems/contains-duplicate-ii" TargetMode="External"/><Relationship Id="rId499" Type="http://schemas.openxmlformats.org/officeDocument/2006/relationships/hyperlink" Target="https://leetcode.com/problems/longest-palindrome" TargetMode="External"/><Relationship Id="rId927" Type="http://schemas.openxmlformats.org/officeDocument/2006/relationships/hyperlink" Target="https://leetcode.com/articles/my-calendar-i" TargetMode="External"/><Relationship Id="rId56" Type="http://schemas.openxmlformats.org/officeDocument/2006/relationships/hyperlink" Target="https://leetcode.com/problems/count-and-say" TargetMode="External"/><Relationship Id="rId359" Type="http://schemas.openxmlformats.org/officeDocument/2006/relationships/hyperlink" Target="https://leetcode.com/problems/flip-game" TargetMode="External"/><Relationship Id="rId566" Type="http://schemas.openxmlformats.org/officeDocument/2006/relationships/hyperlink" Target="https://leetcode.com/problems/ones-and-zeroes" TargetMode="External"/><Relationship Id="rId773" Type="http://schemas.openxmlformats.org/officeDocument/2006/relationships/hyperlink" Target="https://leetcode.com/articles/solve-the-equation" TargetMode="External"/><Relationship Id="rId121" Type="http://schemas.openxmlformats.org/officeDocument/2006/relationships/hyperlink" Target="https://leetcode.com/problems/restore-ip-addresses" TargetMode="External"/><Relationship Id="rId219" Type="http://schemas.openxmlformats.org/officeDocument/2006/relationships/hyperlink" Target="https://leetcode.com/problems/factorial-trailing-zeroes" TargetMode="External"/><Relationship Id="rId426" Type="http://schemas.openxmlformats.org/officeDocument/2006/relationships/hyperlink" Target="https://leetcode.com/problems/integer-break" TargetMode="External"/><Relationship Id="rId633" Type="http://schemas.openxmlformats.org/officeDocument/2006/relationships/hyperlink" Target="https://leetcode.com/problems/k-diff-pairs-in-an-array" TargetMode="External"/><Relationship Id="rId980" Type="http://schemas.openxmlformats.org/officeDocument/2006/relationships/hyperlink" Target="https://leetcode.com/problems/pyramid-transition-matrix" TargetMode="External"/><Relationship Id="rId840" Type="http://schemas.openxmlformats.org/officeDocument/2006/relationships/hyperlink" Target="https://leetcode.com/problems/cut-off-trees-for-golf-event" TargetMode="External"/><Relationship Id="rId938" Type="http://schemas.openxmlformats.org/officeDocument/2006/relationships/hyperlink" Target="https://leetcode.com/problems/asteroid-collision" TargetMode="External"/><Relationship Id="rId67" Type="http://schemas.openxmlformats.org/officeDocument/2006/relationships/hyperlink" Target="https://leetcode.com/problems/rotate-image" TargetMode="External"/><Relationship Id="rId272" Type="http://schemas.openxmlformats.org/officeDocument/2006/relationships/hyperlink" Target="https://leetcode.com/problems/invert-binary-tree" TargetMode="External"/><Relationship Id="rId577" Type="http://schemas.openxmlformats.org/officeDocument/2006/relationships/hyperlink" Target="https://leetcode.com/problems/smallest-good-base" TargetMode="External"/><Relationship Id="rId700" Type="http://schemas.openxmlformats.org/officeDocument/2006/relationships/hyperlink" Target="https://leetcode.com/problems/out-of-boundary-paths" TargetMode="External"/><Relationship Id="rId132" Type="http://schemas.openxmlformats.org/officeDocument/2006/relationships/hyperlink" Target="https://leetcode.com/articles/symmetric-tree" TargetMode="External"/><Relationship Id="rId784" Type="http://schemas.openxmlformats.org/officeDocument/2006/relationships/hyperlink" Target="https://leetcode.com/problems/palindromic-substrings" TargetMode="External"/><Relationship Id="rId991" Type="http://schemas.openxmlformats.org/officeDocument/2006/relationships/hyperlink" Target="https://leetcode.com/articles/special-binary-string" TargetMode="External"/><Relationship Id="rId437" Type="http://schemas.openxmlformats.org/officeDocument/2006/relationships/hyperlink" Target="https://leetcode.com/problems/design-snake-game" TargetMode="External"/><Relationship Id="rId644" Type="http://schemas.openxmlformats.org/officeDocument/2006/relationships/hyperlink" Target="https://leetcode.com/problems/reverse-string-ii" TargetMode="External"/><Relationship Id="rId851" Type="http://schemas.openxmlformats.org/officeDocument/2006/relationships/hyperlink" Target="https://leetcode.com/articles/valid-palindrome-ii" TargetMode="External"/><Relationship Id="rId283" Type="http://schemas.openxmlformats.org/officeDocument/2006/relationships/hyperlink" Target="https://leetcode.com/articles/number-of-digit-one" TargetMode="External"/><Relationship Id="rId490" Type="http://schemas.openxmlformats.org/officeDocument/2006/relationships/hyperlink" Target="https://leetcode.com/problems/binary-watch" TargetMode="External"/><Relationship Id="rId504" Type="http://schemas.openxmlformats.org/officeDocument/2006/relationships/hyperlink" Target="https://leetcode.com/problems/fizz-buzz" TargetMode="External"/><Relationship Id="rId711" Type="http://schemas.openxmlformats.org/officeDocument/2006/relationships/hyperlink" Target="https://leetcode.com/articles/design-in-memory-file-system" TargetMode="External"/><Relationship Id="rId949" Type="http://schemas.openxmlformats.org/officeDocument/2006/relationships/hyperlink" Target="https://leetcode.com/articles/delete-and-earn" TargetMode="External"/><Relationship Id="rId78" Type="http://schemas.openxmlformats.org/officeDocument/2006/relationships/hyperlink" Target="https://leetcode.com/articles/jump-game" TargetMode="External"/><Relationship Id="rId143" Type="http://schemas.openxmlformats.org/officeDocument/2006/relationships/hyperlink" Target="https://leetcode.com/problems/path-sum" TargetMode="External"/><Relationship Id="rId350" Type="http://schemas.openxmlformats.org/officeDocument/2006/relationships/hyperlink" Target="https://leetcode.com/problems/find-the-duplicate-number" TargetMode="External"/><Relationship Id="rId588" Type="http://schemas.openxmlformats.org/officeDocument/2006/relationships/hyperlink" Target="https://leetcode.com/problems/construct-the-rectangle" TargetMode="External"/><Relationship Id="rId795" Type="http://schemas.openxmlformats.org/officeDocument/2006/relationships/hyperlink" Target="https://leetcode.com/articles/find-duplicate-subtrees" TargetMode="External"/><Relationship Id="rId809" Type="http://schemas.openxmlformats.org/officeDocument/2006/relationships/hyperlink" Target="https://leetcode.com/articles/split-array-into-consecutive-subsequences" TargetMode="External"/><Relationship Id="rId9" Type="http://schemas.openxmlformats.org/officeDocument/2006/relationships/hyperlink" Target="https://leetcode.com/problems/longest-palindromic-substring" TargetMode="External"/><Relationship Id="rId210" Type="http://schemas.openxmlformats.org/officeDocument/2006/relationships/hyperlink" Target="https://leetcode.com/problems/fraction-to-recurring-decimal" TargetMode="External"/><Relationship Id="rId448" Type="http://schemas.openxmlformats.org/officeDocument/2006/relationships/hyperlink" Target="https://leetcode.com/problems/nested-list-weight-sum-ii" TargetMode="External"/><Relationship Id="rId655" Type="http://schemas.openxmlformats.org/officeDocument/2006/relationships/hyperlink" Target="https://leetcode.com/articles/remove-boxes" TargetMode="External"/><Relationship Id="rId862" Type="http://schemas.openxmlformats.org/officeDocument/2006/relationships/hyperlink" Target="https://leetcode.com/problems/repeated-string-match" TargetMode="External"/><Relationship Id="rId294" Type="http://schemas.openxmlformats.org/officeDocument/2006/relationships/hyperlink" Target="https://leetcode.com/problems/valid-anagram" TargetMode="External"/><Relationship Id="rId308" Type="http://schemas.openxmlformats.org/officeDocument/2006/relationships/hyperlink" Target="https://leetcode.com/problems/meeting-rooms-ii" TargetMode="External"/><Relationship Id="rId515" Type="http://schemas.openxmlformats.org/officeDocument/2006/relationships/hyperlink" Target="https://leetcode.com/problems/valid-word-square" TargetMode="External"/><Relationship Id="rId722" Type="http://schemas.openxmlformats.org/officeDocument/2006/relationships/hyperlink" Target="https://leetcode.com/problems/minimum-index-sum-of-two-lists" TargetMode="External"/><Relationship Id="rId89" Type="http://schemas.openxmlformats.org/officeDocument/2006/relationships/hyperlink" Target="https://leetcode.com/articles/minimum-path-sum" TargetMode="External"/><Relationship Id="rId154" Type="http://schemas.openxmlformats.org/officeDocument/2006/relationships/hyperlink" Target="https://leetcode.com/articles/best-time-buy-and-sell-stock" TargetMode="External"/><Relationship Id="rId361" Type="http://schemas.openxmlformats.org/officeDocument/2006/relationships/hyperlink" Target="https://leetcode.com/problems/find-median-from-data-stream" TargetMode="External"/><Relationship Id="rId599" Type="http://schemas.openxmlformats.org/officeDocument/2006/relationships/hyperlink" Target="https://leetcode.com/problems/find-mode-in-binary-search-tree" TargetMode="External"/><Relationship Id="rId1005" Type="http://schemas.openxmlformats.org/officeDocument/2006/relationships/hyperlink" Target="https://leetcode.com/articles/max-chunks-to-make-sorted-ii" TargetMode="External"/><Relationship Id="rId459" Type="http://schemas.openxmlformats.org/officeDocument/2006/relationships/hyperlink" Target="https://leetcode.com/problems/guess-number-higher-or-lower" TargetMode="External"/><Relationship Id="rId666" Type="http://schemas.openxmlformats.org/officeDocument/2006/relationships/hyperlink" Target="https://leetcode.com/problems/optimal-division" TargetMode="External"/><Relationship Id="rId873" Type="http://schemas.openxmlformats.org/officeDocument/2006/relationships/hyperlink" Target="https://leetcode.com/articles/stickers-to-spell-word" TargetMode="External"/><Relationship Id="rId16" Type="http://schemas.openxmlformats.org/officeDocument/2006/relationships/hyperlink" Target="https://leetcode.com/problems/regular-expression-matching" TargetMode="External"/><Relationship Id="rId221" Type="http://schemas.openxmlformats.org/officeDocument/2006/relationships/hyperlink" Target="https://leetcode.com/problems/dungeon-game" TargetMode="External"/><Relationship Id="rId319" Type="http://schemas.openxmlformats.org/officeDocument/2006/relationships/hyperlink" Target="https://leetcode.com/problems/ugly-number-ii" TargetMode="External"/><Relationship Id="rId526" Type="http://schemas.openxmlformats.org/officeDocument/2006/relationships/hyperlink" Target="https://leetcode.com/problems/path-sum-iii" TargetMode="External"/><Relationship Id="rId733" Type="http://schemas.openxmlformats.org/officeDocument/2006/relationships/hyperlink" Target="https://leetcode.com/articles/find-duplicate" TargetMode="External"/><Relationship Id="rId940" Type="http://schemas.openxmlformats.org/officeDocument/2006/relationships/hyperlink" Target="https://leetcode.com/problems/parse-lisp-expression" TargetMode="External"/><Relationship Id="rId1016" Type="http://schemas.openxmlformats.org/officeDocument/2006/relationships/hyperlink" Target="https://leetcode.com/articles/minimize-max-distance-to-gas-station" TargetMode="External"/><Relationship Id="rId165" Type="http://schemas.openxmlformats.org/officeDocument/2006/relationships/hyperlink" Target="https://leetcode.com/problems/surrounded-regions" TargetMode="External"/><Relationship Id="rId372" Type="http://schemas.openxmlformats.org/officeDocument/2006/relationships/hyperlink" Target="https://leetcode.com/problems/smallest-rectangle-enclosing-black-pixels" TargetMode="External"/><Relationship Id="rId677" Type="http://schemas.openxmlformats.org/officeDocument/2006/relationships/hyperlink" Target="https://leetcode.com/articles/subarray-sum-equals-k" TargetMode="External"/><Relationship Id="rId800" Type="http://schemas.openxmlformats.org/officeDocument/2006/relationships/hyperlink" Target="https://leetcode.com/problems/print-binary-tree" TargetMode="External"/><Relationship Id="rId232" Type="http://schemas.openxmlformats.org/officeDocument/2006/relationships/hyperlink" Target="https://leetcode.com/problems/house-robber" TargetMode="External"/><Relationship Id="rId884" Type="http://schemas.openxmlformats.org/officeDocument/2006/relationships/hyperlink" Target="https://leetcode.com/problems/degree-of-an-array" TargetMode="External"/><Relationship Id="rId27" Type="http://schemas.openxmlformats.org/officeDocument/2006/relationships/hyperlink" Target="https://leetcode.com/problems/4sum" TargetMode="External"/><Relationship Id="rId537" Type="http://schemas.openxmlformats.org/officeDocument/2006/relationships/hyperlink" Target="https://leetcode.com/articles/arithmetic-slices-ii-subsequence" TargetMode="External"/><Relationship Id="rId744" Type="http://schemas.openxmlformats.org/officeDocument/2006/relationships/hyperlink" Target="https://leetcode.com/problems/maximum-distance-in-arrays" TargetMode="External"/><Relationship Id="rId951" Type="http://schemas.openxmlformats.org/officeDocument/2006/relationships/hyperlink" Target="https://leetcode.com/articles/cherry-pickup" TargetMode="External"/><Relationship Id="rId80" Type="http://schemas.openxmlformats.org/officeDocument/2006/relationships/hyperlink" Target="https://leetcode.com/articles/merge-intervals" TargetMode="External"/><Relationship Id="rId176" Type="http://schemas.openxmlformats.org/officeDocument/2006/relationships/hyperlink" Target="https://leetcode.com/problems/word-break" TargetMode="External"/><Relationship Id="rId383" Type="http://schemas.openxmlformats.org/officeDocument/2006/relationships/hyperlink" Target="https://leetcode.com/problems/range-sum-query-2d-mutable" TargetMode="External"/><Relationship Id="rId590" Type="http://schemas.openxmlformats.org/officeDocument/2006/relationships/hyperlink" Target="https://leetcode.com/articles/reverse-pairs" TargetMode="External"/><Relationship Id="rId604" Type="http://schemas.openxmlformats.org/officeDocument/2006/relationships/hyperlink" Target="https://leetcode.com/problems/the-maze-ii" TargetMode="External"/><Relationship Id="rId811" Type="http://schemas.openxmlformats.org/officeDocument/2006/relationships/hyperlink" Target="https://leetcode.com/articles/remove-9" TargetMode="External"/><Relationship Id="rId1027" Type="http://schemas.openxmlformats.org/officeDocument/2006/relationships/hyperlink" Target="https://leetcode.com/problems/reaching-points" TargetMode="External"/><Relationship Id="rId243" Type="http://schemas.openxmlformats.org/officeDocument/2006/relationships/hyperlink" Target="https://leetcode.com/problems/reverse-linked-list" TargetMode="External"/><Relationship Id="rId450" Type="http://schemas.openxmlformats.org/officeDocument/2006/relationships/hyperlink" Target="https://leetcode.com/problems/find-leaves-of-binary-tree" TargetMode="External"/><Relationship Id="rId688" Type="http://schemas.openxmlformats.org/officeDocument/2006/relationships/hyperlink" Target="https://leetcode.com/problems/reshape-the-matrix" TargetMode="External"/><Relationship Id="rId895" Type="http://schemas.openxmlformats.org/officeDocument/2006/relationships/hyperlink" Target="https://leetcode.com/articles/subarray-product-less-than-k" TargetMode="External"/><Relationship Id="rId909" Type="http://schemas.openxmlformats.org/officeDocument/2006/relationships/hyperlink" Target="https://leetcode.com/articles/longest-word-in-dictionary" TargetMode="External"/><Relationship Id="rId38" Type="http://schemas.openxmlformats.org/officeDocument/2006/relationships/hyperlink" Target="https://leetcode.com/problems/reverse-nodes-in-k-group" TargetMode="External"/><Relationship Id="rId103" Type="http://schemas.openxmlformats.org/officeDocument/2006/relationships/hyperlink" Target="https://leetcode.com/problems/combinations" TargetMode="External"/><Relationship Id="rId310" Type="http://schemas.openxmlformats.org/officeDocument/2006/relationships/hyperlink" Target="https://leetcode.com/problems/verify-preorder-sequence-in-binary-search-tree" TargetMode="External"/><Relationship Id="rId548" Type="http://schemas.openxmlformats.org/officeDocument/2006/relationships/hyperlink" Target="https://leetcode.com/problems/132-pattern" TargetMode="External"/><Relationship Id="rId755" Type="http://schemas.openxmlformats.org/officeDocument/2006/relationships/hyperlink" Target="https://leetcode.com/articles/design-excel-sum-formula" TargetMode="External"/><Relationship Id="rId962" Type="http://schemas.openxmlformats.org/officeDocument/2006/relationships/hyperlink" Target="https://leetcode.com/problems/largest-number-at-least-twice-of-others" TargetMode="External"/><Relationship Id="rId91" Type="http://schemas.openxmlformats.org/officeDocument/2006/relationships/hyperlink" Target="https://leetcode.com/problems/plus-one" TargetMode="External"/><Relationship Id="rId187" Type="http://schemas.openxmlformats.org/officeDocument/2006/relationships/hyperlink" Target="https://leetcode.com/problems/lru-cache" TargetMode="External"/><Relationship Id="rId394" Type="http://schemas.openxmlformats.org/officeDocument/2006/relationships/hyperlink" Target="https://leetcode.com/problems/bulb-switcher" TargetMode="External"/><Relationship Id="rId408" Type="http://schemas.openxmlformats.org/officeDocument/2006/relationships/hyperlink" Target="https://leetcode.com/problems/longest-increasing-path-in-a-matrix" TargetMode="External"/><Relationship Id="rId615" Type="http://schemas.openxmlformats.org/officeDocument/2006/relationships/hyperlink" Target="https://leetcode.com/problems/detect-capital" TargetMode="External"/><Relationship Id="rId822" Type="http://schemas.openxmlformats.org/officeDocument/2006/relationships/hyperlink" Target="https://leetcode.com/problems/path-sum-iv" TargetMode="External"/><Relationship Id="rId1038" Type="http://schemas.openxmlformats.org/officeDocument/2006/relationships/hyperlink" Target="https://leetcode.com/articles/is-graph-bipartite" TargetMode="External"/><Relationship Id="rId254" Type="http://schemas.openxmlformats.org/officeDocument/2006/relationships/hyperlink" Target="https://leetcode.com/problems/shortest-palindrome" TargetMode="External"/><Relationship Id="rId699" Type="http://schemas.openxmlformats.org/officeDocument/2006/relationships/hyperlink" Target="https://leetcode.com/articles/distribute-candies" TargetMode="External"/><Relationship Id="rId49" Type="http://schemas.openxmlformats.org/officeDocument/2006/relationships/hyperlink" Target="https://leetcode.com/articles/longest-valid-parentheses" TargetMode="External"/><Relationship Id="rId114" Type="http://schemas.openxmlformats.org/officeDocument/2006/relationships/hyperlink" Target="https://leetcode.com/problems/partition-list" TargetMode="External"/><Relationship Id="rId461" Type="http://schemas.openxmlformats.org/officeDocument/2006/relationships/hyperlink" Target="https://leetcode.com/problems/guess-number-higher-or-lower-ii" TargetMode="External"/><Relationship Id="rId559" Type="http://schemas.openxmlformats.org/officeDocument/2006/relationships/hyperlink" Target="https://leetcode.com/articles/count-the-repetitions" TargetMode="External"/><Relationship Id="rId766" Type="http://schemas.openxmlformats.org/officeDocument/2006/relationships/hyperlink" Target="https://leetcode.com/problems/average-of-levels-in-binary-tree" TargetMode="External"/><Relationship Id="rId198" Type="http://schemas.openxmlformats.org/officeDocument/2006/relationships/hyperlink" Target="https://leetcode.com/problems/read-n-characters-given-read4" TargetMode="External"/><Relationship Id="rId321" Type="http://schemas.openxmlformats.org/officeDocument/2006/relationships/hyperlink" Target="https://leetcode.com/problems/palindrome-permutation" TargetMode="External"/><Relationship Id="rId419" Type="http://schemas.openxmlformats.org/officeDocument/2006/relationships/hyperlink" Target="https://leetcode.com/problems/counting-bits" TargetMode="External"/><Relationship Id="rId626" Type="http://schemas.openxmlformats.org/officeDocument/2006/relationships/hyperlink" Target="https://leetcode.com/problems/beautiful-arrangement" TargetMode="External"/><Relationship Id="rId973" Type="http://schemas.openxmlformats.org/officeDocument/2006/relationships/hyperlink" Target="https://leetcode.com/articles/open-the-lock" TargetMode="External"/><Relationship Id="rId1049" Type="http://schemas.openxmlformats.org/officeDocument/2006/relationships/hyperlink" Target="https://leetcode.com/articles/custom-sort-strin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msdn.microsoft.com/en-us/library/ff647791.aspx"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en.wikipedia.org/wiki/Amortized_time" TargetMode="External"/><Relationship Id="rId7" Type="http://schemas.openxmlformats.org/officeDocument/2006/relationships/hyperlink" Target="http://stackoverflow.com/questions/471199/what-is-the-difference-between-n-and-on" TargetMode="External"/><Relationship Id="rId2" Type="http://schemas.openxmlformats.org/officeDocument/2006/relationships/hyperlink" Target="http://datastructuresinterview.blogspot.com/2012/12/delete-node-in-bst-using-arrays.html" TargetMode="External"/><Relationship Id="rId1" Type="http://schemas.openxmlformats.org/officeDocument/2006/relationships/hyperlink" Target="http://www.brpreiss.com/books/opus6/html/page59.html" TargetMode="External"/><Relationship Id="rId6" Type="http://schemas.openxmlformats.org/officeDocument/2006/relationships/hyperlink" Target="http://stackoverflow.com/questions/3230122/big-oh-vs-big-theta" TargetMode="External"/><Relationship Id="rId5" Type="http://schemas.openxmlformats.org/officeDocument/2006/relationships/hyperlink" Target="http://www.geeksforgeeks.org/analysis-of-algorithms-set-4-analysis-of-loops/" TargetMode="External"/><Relationship Id="rId4" Type="http://schemas.openxmlformats.org/officeDocument/2006/relationships/hyperlink" Target="https://www.youtube.com/watch?v=uso8zq5ZtzQ"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en.wikipedia.org/wiki/Amortized_analysis" TargetMode="External"/><Relationship Id="rId3" Type="http://schemas.openxmlformats.org/officeDocument/2006/relationships/hyperlink" Target="http://en.wikipedia.org/wiki/Dynamic_array" TargetMode="External"/><Relationship Id="rId7" Type="http://schemas.openxmlformats.org/officeDocument/2006/relationships/hyperlink" Target="http://en.wikipedia.org/w/index.php?title=Random_access_list&amp;action=edit&amp;redlink=1" TargetMode="External"/><Relationship Id="rId2" Type="http://schemas.openxmlformats.org/officeDocument/2006/relationships/hyperlink" Target="http://en.wikipedia.org/wiki/Dynamic_array" TargetMode="External"/><Relationship Id="rId1" Type="http://schemas.openxmlformats.org/officeDocument/2006/relationships/hyperlink" Target="http://en.wikipedia.org/wiki/Array_data_structure" TargetMode="External"/><Relationship Id="rId6" Type="http://schemas.openxmlformats.org/officeDocument/2006/relationships/hyperlink" Target="http://en.wikipedia.org/w/index.php?title=Random_access_list&amp;action=edit&amp;redlink=1" TargetMode="External"/><Relationship Id="rId11" Type="http://schemas.openxmlformats.org/officeDocument/2006/relationships/printerSettings" Target="../printerSettings/printerSettings3.bin"/><Relationship Id="rId5" Type="http://schemas.openxmlformats.org/officeDocument/2006/relationships/hyperlink" Target="http://en.wikipedia.org/wiki/Self-balancing_binary_search_tree" TargetMode="External"/><Relationship Id="rId10" Type="http://schemas.openxmlformats.org/officeDocument/2006/relationships/hyperlink" Target="http://en.wikipedia.org/wiki/Bubble_sort" TargetMode="External"/><Relationship Id="rId4" Type="http://schemas.openxmlformats.org/officeDocument/2006/relationships/hyperlink" Target="http://en.wikipedia.org/wiki/Self-balancing_binary_search_tree" TargetMode="External"/><Relationship Id="rId9" Type="http://schemas.openxmlformats.org/officeDocument/2006/relationships/hyperlink" Target="http://en.wikipedia.org/wiki/Linked_lis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en.wikipedia.org/wiki/List_of_mathematical_symbol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msdn.microsoft.com/en-us/library/bb549067(v=vs.110).aspx" TargetMode="External"/><Relationship Id="rId3" Type="http://schemas.openxmlformats.org/officeDocument/2006/relationships/hyperlink" Target="http://msdn.microsoft.com/en-us/library/bb548541(v=vs.110).aspx" TargetMode="External"/><Relationship Id="rId7" Type="http://schemas.openxmlformats.org/officeDocument/2006/relationships/hyperlink" Target="http://msdn.microsoft.com/en-us/library/bb353734(v=vs.110).aspx" TargetMode="External"/><Relationship Id="rId2" Type="http://schemas.openxmlformats.org/officeDocument/2006/relationships/hyperlink" Target="http://msdn.microsoft.com/en-us/library/bb548651(v=vs.110).aspx" TargetMode="External"/><Relationship Id="rId1" Type="http://schemas.openxmlformats.org/officeDocument/2006/relationships/hyperlink" Target="http://msdn.microsoft.com/en-us/library/dscyy5s0.aspx" TargetMode="External"/><Relationship Id="rId6" Type="http://schemas.openxmlformats.org/officeDocument/2006/relationships/hyperlink" Target="http://msdn.microsoft.com/en-us/library/dd413237(v=vs.110).aspx" TargetMode="External"/><Relationship Id="rId5" Type="http://schemas.openxmlformats.org/officeDocument/2006/relationships/hyperlink" Target="http://msdn.microsoft.com/en-us/library/bb335435(v=vs.110).aspx" TargetMode="External"/><Relationship Id="rId10" Type="http://schemas.openxmlformats.org/officeDocument/2006/relationships/printerSettings" Target="../printerSettings/printerSettings7.bin"/><Relationship Id="rId4" Type="http://schemas.openxmlformats.org/officeDocument/2006/relationships/hyperlink" Target="http://msdn.microsoft.com/en-us/library/bb337697(v=vs.110).aspx" TargetMode="External"/><Relationship Id="rId9" Type="http://schemas.openxmlformats.org/officeDocument/2006/relationships/hyperlink" Target="http://msdn.microsoft.com/en-us/library/dd460719.aspx"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en.wikipedia.org/wiki/Loop_variant" TargetMode="External"/><Relationship Id="rId2" Type="http://schemas.openxmlformats.org/officeDocument/2006/relationships/hyperlink" Target="http://stackoverflow.com/questions/3221577/what-is-a-loop-invariant" TargetMode="External"/><Relationship Id="rId1" Type="http://schemas.openxmlformats.org/officeDocument/2006/relationships/hyperlink" Target="http://msdn.microsoft.com/en-us/library/6tf1f0bc(v=vs.110).aspx" TargetMode="External"/><Relationship Id="rId5" Type="http://schemas.openxmlformats.org/officeDocument/2006/relationships/printerSettings" Target="../printerSettings/printerSettings8.bin"/><Relationship Id="rId4" Type="http://schemas.openxmlformats.org/officeDocument/2006/relationships/hyperlink" Target="http://msdn.microsoft.com/en-us/library/vstudio/yht2cx7b(v=vs.100).aspx"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blogs.msdn.com/b/bclteam/archive/2012/12/18/preview-of-immutable-collections-released-on-nuget.aspx" TargetMode="External"/><Relationship Id="rId3" Type="http://schemas.openxmlformats.org/officeDocument/2006/relationships/hyperlink" Target="http://msdn.microsoft.com/en-us/library/aa288453(v=vs.71).aspx%20%0ahttp:/msdn.microsoft.com/en-us/library/System.Array(v=vs.110).aspx" TargetMode="External"/><Relationship Id="rId7" Type="http://schemas.openxmlformats.org/officeDocument/2006/relationships/hyperlink" Target="http://msdn.microsoft.com/en-us/library/ms132474.aspx" TargetMode="External"/><Relationship Id="rId12" Type="http://schemas.openxmlformats.org/officeDocument/2006/relationships/printerSettings" Target="../printerSettings/printerSettings9.bin"/><Relationship Id="rId2" Type="http://schemas.openxmlformats.org/officeDocument/2006/relationships/hyperlink" Target="http://msdn.microsoft.com/en-us/library/bb359438(v=vs.110).aspx%0a%0ahttp:/www.vcskicks.com/hashset.php" TargetMode="External"/><Relationship Id="rId1" Type="http://schemas.openxmlformats.org/officeDocument/2006/relationships/hyperlink" Target="http://msdn.microsoft.com/en-us/library/system.collections.arraylist(v=vs.110).aspx" TargetMode="External"/><Relationship Id="rId6" Type="http://schemas.openxmlformats.org/officeDocument/2006/relationships/hyperlink" Target="http://msdn.microsoft.com/en-us/library/System.Collections.ICollection(v=vs.110).aspx" TargetMode="External"/><Relationship Id="rId11" Type="http://schemas.openxmlformats.org/officeDocument/2006/relationships/hyperlink" Target="http://msdn.microsoft.com/en-us/library/6sh2ey19.aspx" TargetMode="External"/><Relationship Id="rId5" Type="http://schemas.openxmlformats.org/officeDocument/2006/relationships/hyperlink" Target="http://msdn.microsoft.com/en-us/library/system.collections.specialized.stringcollection(v=vs.110).aspx" TargetMode="External"/><Relationship Id="rId10" Type="http://schemas.openxmlformats.org/officeDocument/2006/relationships/hyperlink" Target="http://msdn.microsoft.com/en-us/library/system.collections.ilist.aspx" TargetMode="External"/><Relationship Id="rId4" Type="http://schemas.openxmlformats.org/officeDocument/2006/relationships/hyperlink" Target="http://msdn.microsoft.com/en-us/library/bb460184.aspx" TargetMode="External"/><Relationship Id="rId9" Type="http://schemas.openxmlformats.org/officeDocument/2006/relationships/hyperlink" Target="http://msdn.microsoft.com/en-us/library/dd997305(v=vs.110).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5"/>
  <sheetViews>
    <sheetView zoomScaleNormal="100" workbookViewId="0">
      <pane xSplit="3" ySplit="1" topLeftCell="D83" activePane="bottomRight" state="frozen"/>
      <selection pane="topRight" activeCell="D1" sqref="D1"/>
      <selection pane="bottomLeft" activeCell="A2" sqref="A2"/>
      <selection pane="bottomRight" activeCell="A87" sqref="A87"/>
    </sheetView>
  </sheetViews>
  <sheetFormatPr defaultColWidth="9.140625" defaultRowHeight="15"/>
  <cols>
    <col min="1" max="1" width="9.140625" style="31"/>
    <col min="2" max="2" width="11" style="6" customWidth="1"/>
    <col min="3" max="3" width="24" style="6" customWidth="1"/>
    <col min="4" max="4" width="65.7109375" style="6" customWidth="1"/>
    <col min="5" max="5" width="64" style="6" customWidth="1"/>
    <col min="6" max="6" width="69" style="6" customWidth="1"/>
    <col min="7" max="16384" width="9.140625" style="6"/>
  </cols>
  <sheetData>
    <row r="1" spans="1:6">
      <c r="A1" s="33" t="s">
        <v>0</v>
      </c>
      <c r="B1" s="34" t="s">
        <v>1</v>
      </c>
      <c r="C1" s="34" t="s">
        <v>2</v>
      </c>
      <c r="D1" s="34" t="s">
        <v>3</v>
      </c>
      <c r="E1" s="34"/>
      <c r="F1" s="34" t="s">
        <v>4</v>
      </c>
    </row>
    <row r="2" spans="1:6" ht="105">
      <c r="A2" s="195">
        <v>1</v>
      </c>
      <c r="B2" s="70" t="s">
        <v>5</v>
      </c>
      <c r="C2" s="68" t="s">
        <v>6</v>
      </c>
      <c r="D2" s="199" t="s">
        <v>7</v>
      </c>
      <c r="E2" s="199"/>
      <c r="F2" s="199" t="s">
        <v>8</v>
      </c>
    </row>
    <row r="3" spans="1:6" ht="30">
      <c r="A3" s="195"/>
      <c r="B3" s="168" t="s">
        <v>9</v>
      </c>
      <c r="C3" s="69" t="s">
        <v>10</v>
      </c>
      <c r="D3" s="167" t="s">
        <v>11</v>
      </c>
      <c r="E3" s="199"/>
      <c r="F3" s="199"/>
    </row>
    <row r="4" spans="1:6">
      <c r="A4" s="195"/>
      <c r="B4" s="168" t="s">
        <v>12</v>
      </c>
      <c r="C4" s="69" t="s">
        <v>13</v>
      </c>
      <c r="D4" s="167" t="s">
        <v>11</v>
      </c>
      <c r="E4" s="199"/>
      <c r="F4" s="199"/>
    </row>
    <row r="5" spans="1:6" ht="201" customHeight="1">
      <c r="A5" s="195">
        <v>2</v>
      </c>
      <c r="B5" s="54" t="s">
        <v>14</v>
      </c>
      <c r="C5" s="69" t="s">
        <v>15</v>
      </c>
      <c r="D5" s="199" t="s">
        <v>16</v>
      </c>
      <c r="E5" s="199" t="s">
        <v>17</v>
      </c>
      <c r="F5" s="199" t="s">
        <v>18</v>
      </c>
    </row>
    <row r="6" spans="1:6" ht="201" customHeight="1">
      <c r="A6" s="210"/>
      <c r="B6" s="54" t="s">
        <v>1151</v>
      </c>
      <c r="C6" s="69" t="s">
        <v>1150</v>
      </c>
      <c r="D6" s="211"/>
      <c r="E6" s="211"/>
      <c r="F6" s="211"/>
    </row>
    <row r="7" spans="1:6" ht="120">
      <c r="A7" s="195"/>
      <c r="B7" s="54" t="s">
        <v>19</v>
      </c>
      <c r="C7" s="69"/>
      <c r="D7" s="199" t="s">
        <v>20</v>
      </c>
      <c r="E7" s="199"/>
      <c r="F7" s="199" t="s">
        <v>21</v>
      </c>
    </row>
    <row r="8" spans="1:6" ht="45">
      <c r="A8" s="195"/>
      <c r="B8" s="199" t="s">
        <v>22</v>
      </c>
      <c r="C8" s="199" t="s">
        <v>23</v>
      </c>
      <c r="D8" s="199" t="s">
        <v>24</v>
      </c>
      <c r="E8" s="199"/>
      <c r="F8" s="199"/>
    </row>
    <row r="9" spans="1:6" ht="165">
      <c r="A9" s="195">
        <v>3</v>
      </c>
      <c r="B9" s="199" t="s">
        <v>22</v>
      </c>
      <c r="C9" s="199" t="s">
        <v>25</v>
      </c>
      <c r="D9" s="199" t="s">
        <v>26</v>
      </c>
      <c r="E9" s="199" t="s">
        <v>27</v>
      </c>
      <c r="F9" s="199" t="s">
        <v>28</v>
      </c>
    </row>
    <row r="10" spans="1:6">
      <c r="A10" s="195"/>
      <c r="B10" s="199" t="s">
        <v>29</v>
      </c>
      <c r="C10" s="199" t="s">
        <v>30</v>
      </c>
      <c r="D10" s="199"/>
      <c r="E10" s="199"/>
      <c r="F10" s="199"/>
    </row>
    <row r="11" spans="1:6" ht="75">
      <c r="A11" s="195">
        <v>4</v>
      </c>
      <c r="B11" s="199" t="s">
        <v>31</v>
      </c>
      <c r="C11" s="199" t="s">
        <v>32</v>
      </c>
      <c r="D11" s="199" t="s">
        <v>33</v>
      </c>
      <c r="E11" s="199" t="s">
        <v>34</v>
      </c>
      <c r="F11" s="199"/>
    </row>
    <row r="12" spans="1:6" ht="17.25">
      <c r="A12" s="195"/>
      <c r="B12" s="71" t="s">
        <v>35</v>
      </c>
      <c r="C12" s="66" t="s">
        <v>36</v>
      </c>
      <c r="D12" s="199"/>
      <c r="E12" s="199"/>
      <c r="F12" s="199"/>
    </row>
    <row r="13" spans="1:6" ht="225">
      <c r="A13" s="195">
        <v>5</v>
      </c>
      <c r="B13" s="71" t="s">
        <v>35</v>
      </c>
      <c r="C13" s="66" t="s">
        <v>37</v>
      </c>
      <c r="D13" s="199" t="s">
        <v>38</v>
      </c>
      <c r="E13" s="199" t="s">
        <v>39</v>
      </c>
      <c r="F13" s="199" t="s">
        <v>40</v>
      </c>
    </row>
    <row r="14" spans="1:6" ht="17.25">
      <c r="A14" s="195">
        <v>6</v>
      </c>
      <c r="B14" s="71" t="s">
        <v>41</v>
      </c>
      <c r="C14" s="66" t="s">
        <v>42</v>
      </c>
      <c r="D14" s="199"/>
      <c r="E14" s="199"/>
      <c r="F14" s="199"/>
    </row>
    <row r="15" spans="1:6" ht="17.25">
      <c r="A15" s="195"/>
      <c r="B15" s="72" t="s">
        <v>43</v>
      </c>
      <c r="C15" s="67" t="s">
        <v>44</v>
      </c>
      <c r="D15" s="199"/>
      <c r="E15" s="199"/>
      <c r="F15" s="199"/>
    </row>
    <row r="16" spans="1:6" ht="17.25">
      <c r="A16" s="195"/>
      <c r="B16" s="73" t="s">
        <v>45</v>
      </c>
      <c r="C16" s="65" t="s">
        <v>46</v>
      </c>
      <c r="D16" s="199"/>
      <c r="E16" s="199"/>
      <c r="F16" s="199"/>
    </row>
    <row r="17" spans="1:6" ht="60">
      <c r="A17" s="195">
        <v>7</v>
      </c>
      <c r="B17" s="73" t="s">
        <v>45</v>
      </c>
      <c r="C17" s="65" t="s">
        <v>47</v>
      </c>
      <c r="D17" s="199" t="s">
        <v>48</v>
      </c>
      <c r="E17" s="199" t="s">
        <v>49</v>
      </c>
      <c r="F17" s="199"/>
    </row>
    <row r="18" spans="1:6" ht="30">
      <c r="A18" s="195">
        <v>8</v>
      </c>
      <c r="B18" s="73" t="s">
        <v>50</v>
      </c>
      <c r="C18" s="65" t="s">
        <v>51</v>
      </c>
      <c r="D18" s="199"/>
      <c r="E18" s="199" t="s">
        <v>52</v>
      </c>
      <c r="F18" s="199"/>
    </row>
    <row r="19" spans="1:6">
      <c r="A19" s="195">
        <v>9</v>
      </c>
      <c r="B19" s="73"/>
      <c r="C19" s="65" t="s">
        <v>53</v>
      </c>
      <c r="D19" s="199"/>
      <c r="E19" s="199"/>
      <c r="F19" s="199"/>
    </row>
    <row r="20" spans="1:6" ht="248.25">
      <c r="A20" s="195">
        <v>10</v>
      </c>
      <c r="B20" s="133"/>
      <c r="C20" s="133" t="s">
        <v>54</v>
      </c>
      <c r="D20" s="199" t="s">
        <v>55</v>
      </c>
      <c r="E20" s="132" t="s">
        <v>56</v>
      </c>
      <c r="F20" s="35" t="s">
        <v>57</v>
      </c>
    </row>
    <row r="21" spans="1:6" ht="17.25">
      <c r="A21" s="195"/>
      <c r="B21" s="199"/>
      <c r="C21" s="199"/>
      <c r="D21" s="34" t="s">
        <v>58</v>
      </c>
      <c r="E21" s="199"/>
      <c r="F21" s="199"/>
    </row>
    <row r="22" spans="1:6" ht="60">
      <c r="A22" s="195"/>
      <c r="B22" s="199"/>
      <c r="C22" s="199" t="s">
        <v>59</v>
      </c>
      <c r="D22" s="199" t="s">
        <v>60</v>
      </c>
      <c r="E22" s="199"/>
      <c r="F22" s="199"/>
    </row>
    <row r="23" spans="1:6" ht="30">
      <c r="A23" s="195"/>
      <c r="B23" s="199"/>
      <c r="C23" s="199" t="s">
        <v>61</v>
      </c>
      <c r="D23" s="199" t="s">
        <v>62</v>
      </c>
      <c r="E23" s="199"/>
      <c r="F23" s="199"/>
    </row>
    <row r="24" spans="1:6">
      <c r="A24" s="195"/>
      <c r="B24" s="199"/>
      <c r="C24" s="199"/>
      <c r="D24" s="199"/>
      <c r="E24" s="199"/>
      <c r="F24" s="199"/>
    </row>
    <row r="25" spans="1:6" ht="30.75" customHeight="1">
      <c r="A25" s="183"/>
    </row>
    <row r="26" spans="1:6" ht="59.25" customHeight="1">
      <c r="A26" s="222" t="s">
        <v>63</v>
      </c>
      <c r="B26" s="222"/>
      <c r="C26" s="222"/>
      <c r="D26" s="222"/>
      <c r="E26" s="222"/>
    </row>
    <row r="27" spans="1:6" ht="33.75" customHeight="1">
      <c r="A27" s="183"/>
    </row>
    <row r="28" spans="1:6">
      <c r="A28" s="223" t="s">
        <v>64</v>
      </c>
      <c r="B28" s="224"/>
      <c r="C28" s="224"/>
      <c r="D28" s="224"/>
      <c r="E28" s="224"/>
      <c r="F28" s="225"/>
    </row>
    <row r="29" spans="1:6">
      <c r="A29" s="223" t="s">
        <v>65</v>
      </c>
      <c r="B29" s="224"/>
      <c r="C29" s="224"/>
      <c r="D29" s="224"/>
      <c r="E29" s="224"/>
      <c r="F29" s="225"/>
    </row>
    <row r="30" spans="1:6">
      <c r="A30" s="226" t="s">
        <v>66</v>
      </c>
      <c r="B30" s="224"/>
      <c r="C30" s="224"/>
      <c r="D30" s="224"/>
      <c r="E30" s="224"/>
      <c r="F30" s="225"/>
    </row>
    <row r="31" spans="1:6">
      <c r="A31" s="232" t="s">
        <v>67</v>
      </c>
      <c r="B31" s="232"/>
      <c r="C31" s="232"/>
      <c r="D31" s="232"/>
      <c r="E31" s="232"/>
      <c r="F31" s="199"/>
    </row>
    <row r="32" spans="1:6" ht="33" customHeight="1">
      <c r="A32" s="234" t="s">
        <v>68</v>
      </c>
      <c r="B32" s="235"/>
      <c r="C32" s="235"/>
      <c r="D32" s="235"/>
      <c r="E32" s="235"/>
      <c r="F32" s="236"/>
    </row>
    <row r="33" spans="1:7" ht="93.75" customHeight="1">
      <c r="A33" s="237" t="s">
        <v>69</v>
      </c>
      <c r="B33" s="238"/>
      <c r="C33" s="238"/>
      <c r="D33" s="238"/>
      <c r="E33" s="238"/>
      <c r="F33" s="238"/>
    </row>
    <row r="34" spans="1:7" ht="42" customHeight="1">
      <c r="A34" s="227" t="s">
        <v>70</v>
      </c>
      <c r="B34" s="228"/>
      <c r="C34" s="228"/>
      <c r="D34" s="228"/>
      <c r="E34" s="228"/>
      <c r="F34" s="228"/>
    </row>
    <row r="35" spans="1:7" ht="69" customHeight="1">
      <c r="A35" s="228" t="s">
        <v>71</v>
      </c>
      <c r="B35" s="228"/>
      <c r="C35" s="228"/>
      <c r="D35" s="228"/>
      <c r="E35" s="228"/>
      <c r="F35" s="228"/>
    </row>
    <row r="36" spans="1:7" ht="87.75" customHeight="1">
      <c r="A36" s="230" t="s">
        <v>72</v>
      </c>
      <c r="B36" s="230"/>
      <c r="C36" s="230"/>
      <c r="D36" s="230"/>
    </row>
    <row r="37" spans="1:7" ht="105" customHeight="1">
      <c r="A37" s="231" t="s">
        <v>73</v>
      </c>
      <c r="B37" s="231"/>
      <c r="C37" s="231"/>
      <c r="D37" s="231"/>
      <c r="E37" s="231"/>
    </row>
    <row r="38" spans="1:7" ht="152.25" customHeight="1">
      <c r="A38" s="224" t="s">
        <v>74</v>
      </c>
      <c r="B38" s="224"/>
      <c r="C38" s="224"/>
      <c r="D38" s="224"/>
      <c r="E38" s="187"/>
    </row>
    <row r="39" spans="1:7">
      <c r="A39" s="233" t="s">
        <v>75</v>
      </c>
      <c r="B39" s="233"/>
      <c r="C39" s="233"/>
      <c r="D39" s="74" t="s">
        <v>76</v>
      </c>
      <c r="E39" s="241" t="s">
        <v>77</v>
      </c>
      <c r="F39" s="233"/>
      <c r="G39" s="233"/>
    </row>
    <row r="40" spans="1:7" ht="145.5" customHeight="1">
      <c r="A40" s="229" t="s">
        <v>78</v>
      </c>
      <c r="B40" s="229"/>
      <c r="C40" s="229"/>
      <c r="D40" s="229"/>
      <c r="E40" s="229"/>
      <c r="F40" s="229"/>
      <c r="G40" s="199"/>
    </row>
    <row r="41" spans="1:7" ht="57.75" customHeight="1">
      <c r="A41" s="229" t="s">
        <v>79</v>
      </c>
      <c r="B41" s="229"/>
      <c r="C41" s="229"/>
      <c r="D41" s="229"/>
      <c r="E41" s="229"/>
      <c r="F41" s="229"/>
      <c r="G41" s="199"/>
    </row>
    <row r="42" spans="1:7" ht="118.5" customHeight="1">
      <c r="A42" s="229" t="s">
        <v>80</v>
      </c>
      <c r="B42" s="229"/>
      <c r="C42" s="229"/>
      <c r="D42" s="229"/>
      <c r="E42" s="229"/>
      <c r="F42" s="229"/>
      <c r="G42" s="199"/>
    </row>
    <row r="43" spans="1:7" ht="32.25" customHeight="1">
      <c r="A43" s="229" t="s">
        <v>81</v>
      </c>
      <c r="B43" s="229"/>
      <c r="C43" s="229"/>
      <c r="D43" s="229"/>
      <c r="E43" s="229"/>
      <c r="F43" s="229"/>
      <c r="G43" s="199"/>
    </row>
    <row r="44" spans="1:7" ht="120.75" customHeight="1">
      <c r="A44" s="229" t="s">
        <v>82</v>
      </c>
      <c r="B44" s="229"/>
      <c r="C44" s="229"/>
      <c r="D44" s="229"/>
      <c r="E44" s="229"/>
      <c r="F44" s="229"/>
      <c r="G44" s="199"/>
    </row>
    <row r="45" spans="1:7">
      <c r="A45" s="229" t="s">
        <v>83</v>
      </c>
      <c r="B45" s="229"/>
      <c r="C45" s="229"/>
      <c r="D45" s="229"/>
      <c r="E45" s="229"/>
      <c r="F45" s="229"/>
      <c r="G45" s="199"/>
    </row>
    <row r="46" spans="1:7">
      <c r="A46" s="240"/>
      <c r="B46" s="240"/>
      <c r="C46" s="240"/>
      <c r="D46" s="240"/>
      <c r="E46" s="240"/>
      <c r="F46" s="240"/>
    </row>
    <row r="47" spans="1:7">
      <c r="A47" s="240"/>
      <c r="B47" s="240"/>
      <c r="C47" s="240"/>
      <c r="D47" s="240"/>
      <c r="E47" s="240"/>
      <c r="F47" s="240"/>
    </row>
    <row r="49" spans="1:8" ht="16.5">
      <c r="A49" s="183"/>
      <c r="D49" s="61" t="s">
        <v>84</v>
      </c>
      <c r="E49" s="61" t="s">
        <v>85</v>
      </c>
    </row>
    <row r="50" spans="1:8" ht="16.5">
      <c r="A50" s="183"/>
      <c r="D50" s="63" t="s">
        <v>86</v>
      </c>
      <c r="E50" s="63" t="s">
        <v>87</v>
      </c>
    </row>
    <row r="51" spans="1:8" ht="16.5">
      <c r="A51" s="183"/>
      <c r="D51" s="64" t="s">
        <v>88</v>
      </c>
      <c r="E51" s="64" t="s">
        <v>89</v>
      </c>
    </row>
    <row r="52" spans="1:8" ht="16.5">
      <c r="A52" s="183"/>
      <c r="D52" s="62" t="s">
        <v>90</v>
      </c>
      <c r="E52" s="62" t="s">
        <v>91</v>
      </c>
    </row>
    <row r="53" spans="1:8" ht="16.5">
      <c r="A53" s="183"/>
      <c r="D53" s="62" t="s">
        <v>92</v>
      </c>
      <c r="E53" s="62" t="s">
        <v>93</v>
      </c>
    </row>
    <row r="54" spans="1:8">
      <c r="A54" s="183"/>
      <c r="D54" s="199"/>
      <c r="E54" s="199"/>
    </row>
    <row r="57" spans="1:8">
      <c r="A57" s="243" t="s">
        <v>94</v>
      </c>
      <c r="B57" s="243"/>
      <c r="C57" s="243"/>
    </row>
    <row r="58" spans="1:8" ht="140.25" customHeight="1">
      <c r="A58" s="242" t="s">
        <v>95</v>
      </c>
      <c r="B58" s="242"/>
      <c r="C58" s="242"/>
      <c r="D58" s="242"/>
      <c r="E58" s="242"/>
      <c r="F58" s="242"/>
      <c r="G58" s="242"/>
      <c r="H58" s="6" t="s">
        <v>96</v>
      </c>
    </row>
    <row r="59" spans="1:8">
      <c r="A59" s="240" t="s">
        <v>97</v>
      </c>
      <c r="B59" s="240"/>
      <c r="C59" s="240"/>
      <c r="D59" s="240"/>
      <c r="E59" s="240"/>
      <c r="F59" s="240"/>
    </row>
    <row r="60" spans="1:8">
      <c r="A60" s="239" t="s">
        <v>98</v>
      </c>
      <c r="B60" s="240"/>
      <c r="C60" s="240"/>
      <c r="D60" s="240"/>
      <c r="E60" s="240"/>
      <c r="F60" s="240"/>
    </row>
    <row r="61" spans="1:8">
      <c r="A61" s="239" t="s">
        <v>99</v>
      </c>
      <c r="B61" s="240"/>
      <c r="C61" s="240"/>
      <c r="D61" s="240"/>
      <c r="E61" s="240"/>
      <c r="F61" s="240"/>
    </row>
    <row r="62" spans="1:8">
      <c r="A62" s="239" t="s">
        <v>100</v>
      </c>
      <c r="B62" s="240"/>
      <c r="C62" s="240"/>
      <c r="D62" s="240"/>
      <c r="E62" s="240"/>
      <c r="F62" s="240"/>
    </row>
    <row r="63" spans="1:8">
      <c r="A63" s="239" t="s">
        <v>101</v>
      </c>
      <c r="B63" s="240"/>
      <c r="C63" s="240"/>
      <c r="D63" s="240"/>
      <c r="E63" s="240"/>
      <c r="F63" s="240"/>
    </row>
    <row r="64" spans="1:8">
      <c r="A64" s="243" t="s">
        <v>102</v>
      </c>
      <c r="B64" s="243"/>
      <c r="C64" s="243"/>
    </row>
    <row r="65" spans="1:6" ht="69.75" customHeight="1">
      <c r="A65" s="240" t="s">
        <v>103</v>
      </c>
      <c r="B65" s="240"/>
      <c r="C65" s="240"/>
      <c r="D65" s="240"/>
      <c r="E65" s="240"/>
      <c r="F65" s="240"/>
    </row>
    <row r="66" spans="1:6">
      <c r="A66" s="240"/>
      <c r="B66" s="240"/>
      <c r="C66" s="240"/>
      <c r="D66" s="240"/>
      <c r="E66" s="240"/>
      <c r="F66" s="240"/>
    </row>
    <row r="67" spans="1:6">
      <c r="A67" s="240"/>
      <c r="B67" s="240"/>
      <c r="C67" s="240"/>
      <c r="D67" s="240"/>
      <c r="E67" s="240"/>
      <c r="F67" s="240"/>
    </row>
    <row r="68" spans="1:6">
      <c r="A68" s="240"/>
      <c r="B68" s="240"/>
      <c r="C68" s="240"/>
      <c r="D68" s="240"/>
      <c r="E68" s="240"/>
      <c r="F68" s="240"/>
    </row>
    <row r="69" spans="1:6">
      <c r="A69" s="243" t="s">
        <v>104</v>
      </c>
      <c r="B69" s="243"/>
      <c r="C69" s="243"/>
    </row>
    <row r="70" spans="1:6" ht="132" customHeight="1">
      <c r="A70" s="240" t="s">
        <v>105</v>
      </c>
      <c r="B70" s="240"/>
      <c r="C70" s="240"/>
      <c r="D70" s="240"/>
      <c r="E70" s="240"/>
      <c r="F70" s="240"/>
    </row>
    <row r="71" spans="1:6">
      <c r="A71" s="243" t="s">
        <v>106</v>
      </c>
      <c r="B71" s="243"/>
      <c r="C71" s="243"/>
    </row>
    <row r="72" spans="1:6">
      <c r="A72" s="239" t="s">
        <v>107</v>
      </c>
      <c r="B72" s="240"/>
      <c r="C72" s="240"/>
      <c r="D72" s="240"/>
      <c r="E72" s="240"/>
      <c r="F72" s="240"/>
    </row>
    <row r="73" spans="1:6">
      <c r="A73" s="240"/>
      <c r="B73" s="240"/>
      <c r="C73" s="240"/>
      <c r="D73" s="240"/>
      <c r="E73" s="240"/>
      <c r="F73" s="240"/>
    </row>
    <row r="74" spans="1:6">
      <c r="A74" s="240"/>
      <c r="B74" s="240"/>
      <c r="C74" s="240"/>
      <c r="D74" s="240"/>
      <c r="E74" s="240"/>
      <c r="F74" s="240"/>
    </row>
    <row r="75" spans="1:6">
      <c r="A75" s="244"/>
      <c r="B75" s="244"/>
      <c r="C75" s="244"/>
      <c r="D75" s="244"/>
      <c r="E75" s="244"/>
      <c r="F75" s="244"/>
    </row>
    <row r="76" spans="1:6">
      <c r="A76"/>
      <c r="B76" s="75" t="s">
        <v>108</v>
      </c>
      <c r="C76" s="78" t="s">
        <v>109</v>
      </c>
    </row>
    <row r="77" spans="1:6">
      <c r="A77"/>
      <c r="B77" s="76" t="s">
        <v>110</v>
      </c>
      <c r="C77" s="79" t="s">
        <v>111</v>
      </c>
    </row>
    <row r="78" spans="1:6">
      <c r="A78"/>
      <c r="B78" s="77" t="s">
        <v>112</v>
      </c>
      <c r="C78" s="80" t="s">
        <v>113</v>
      </c>
    </row>
    <row r="80" spans="1:6" ht="196.5" customHeight="1">
      <c r="A80" s="222" t="s">
        <v>114</v>
      </c>
      <c r="B80" s="222"/>
      <c r="C80" s="222"/>
      <c r="D80" s="222"/>
      <c r="E80" s="222"/>
    </row>
    <row r="81" spans="1:5" ht="101.25" customHeight="1">
      <c r="A81" s="222" t="s">
        <v>115</v>
      </c>
      <c r="B81" s="222"/>
      <c r="C81" s="222"/>
      <c r="D81" s="222"/>
      <c r="E81" s="222"/>
    </row>
    <row r="82" spans="1:5" ht="108" customHeight="1">
      <c r="A82" s="222" t="s">
        <v>116</v>
      </c>
      <c r="B82" s="222"/>
      <c r="C82" s="222"/>
      <c r="D82" s="222"/>
      <c r="E82" s="222"/>
    </row>
    <row r="83" spans="1:5" ht="66" customHeight="1">
      <c r="A83" s="222" t="s">
        <v>117</v>
      </c>
      <c r="B83" s="222"/>
      <c r="C83" s="222"/>
      <c r="D83" s="222"/>
      <c r="E83" s="222"/>
    </row>
    <row r="84" spans="1:5" ht="66" customHeight="1">
      <c r="A84" s="222" t="s">
        <v>118</v>
      </c>
      <c r="B84" s="222"/>
      <c r="C84" s="222"/>
      <c r="D84" s="222"/>
      <c r="E84" s="222"/>
    </row>
    <row r="85" spans="1:5" ht="66.75" customHeight="1">
      <c r="A85" s="222" t="s">
        <v>119</v>
      </c>
      <c r="B85" s="222"/>
      <c r="C85" s="222"/>
      <c r="D85" s="222"/>
      <c r="E85" s="222"/>
    </row>
  </sheetData>
  <mergeCells count="47">
    <mergeCell ref="A75:F75"/>
    <mergeCell ref="A59:F59"/>
    <mergeCell ref="A60:F60"/>
    <mergeCell ref="A61:F61"/>
    <mergeCell ref="A62:F62"/>
    <mergeCell ref="A63:F63"/>
    <mergeCell ref="A64:C64"/>
    <mergeCell ref="A65:F65"/>
    <mergeCell ref="A66:F66"/>
    <mergeCell ref="A67:F67"/>
    <mergeCell ref="A68:F68"/>
    <mergeCell ref="A69:C69"/>
    <mergeCell ref="A74:F74"/>
    <mergeCell ref="A70:F70"/>
    <mergeCell ref="A71:C71"/>
    <mergeCell ref="A73:F73"/>
    <mergeCell ref="A35:F35"/>
    <mergeCell ref="A32:F32"/>
    <mergeCell ref="A33:F33"/>
    <mergeCell ref="A72:F72"/>
    <mergeCell ref="A45:F45"/>
    <mergeCell ref="A46:F46"/>
    <mergeCell ref="A47:F47"/>
    <mergeCell ref="E39:G39"/>
    <mergeCell ref="A58:G58"/>
    <mergeCell ref="A57:C57"/>
    <mergeCell ref="A40:F40"/>
    <mergeCell ref="A41:F41"/>
    <mergeCell ref="A42:F42"/>
    <mergeCell ref="A43:F43"/>
    <mergeCell ref="A38:D38"/>
    <mergeCell ref="A26:E26"/>
    <mergeCell ref="A29:F29"/>
    <mergeCell ref="A30:F30"/>
    <mergeCell ref="A28:F28"/>
    <mergeCell ref="A85:E85"/>
    <mergeCell ref="A80:E80"/>
    <mergeCell ref="A81:E81"/>
    <mergeCell ref="A82:E82"/>
    <mergeCell ref="A83:E83"/>
    <mergeCell ref="A84:E84"/>
    <mergeCell ref="A34:F34"/>
    <mergeCell ref="A44:F44"/>
    <mergeCell ref="A36:D36"/>
    <mergeCell ref="A37:E37"/>
    <mergeCell ref="A31:E31"/>
    <mergeCell ref="A39:C39"/>
  </mergeCells>
  <hyperlinks>
    <hyperlink ref="E39" r:id="rId1" xr:uid="{00000000-0004-0000-0000-000000000000}"/>
    <hyperlink ref="A72" r:id="rId2" xr:uid="{00000000-0004-0000-0000-000001000000}"/>
    <hyperlink ref="A60" r:id="rId3" xr:uid="{00000000-0004-0000-0000-000002000000}"/>
    <hyperlink ref="F20" r:id="rId4" location="Shortcut_rule" xr:uid="{00000000-0004-0000-0000-000003000000}"/>
    <hyperlink ref="A61" r:id="rId5" xr:uid="{00000000-0004-0000-0000-000004000000}"/>
    <hyperlink ref="A62" r:id="rId6" xr:uid="{00000000-0004-0000-0000-000005000000}"/>
    <hyperlink ref="A63" r:id="rId7" xr:uid="{00000000-0004-0000-0000-000006000000}"/>
    <hyperlink ref="A28" r:id="rId8" xr:uid="{00000000-0004-0000-0000-000007000000}"/>
    <hyperlink ref="A29" r:id="rId9" xr:uid="{00000000-0004-0000-0000-000008000000}"/>
  </hyperlinks>
  <pageMargins left="0.7" right="0.7" top="0.75" bottom="0.75" header="0.3" footer="0.3"/>
  <pageSetup orientation="portrait"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85"/>
  <sheetViews>
    <sheetView topLeftCell="A19" workbookViewId="0">
      <selection activeCell="A36" sqref="A36"/>
    </sheetView>
  </sheetViews>
  <sheetFormatPr defaultRowHeight="15"/>
  <cols>
    <col min="1" max="1" width="17.28515625" style="11" customWidth="1"/>
    <col min="2" max="2" width="20.28515625" customWidth="1"/>
    <col min="4" max="4" width="17.5703125" customWidth="1"/>
    <col min="5" max="5" width="108.28515625" customWidth="1"/>
    <col min="6" max="11" width="9.140625" style="27"/>
    <col min="19" max="23" width="9.140625" style="24"/>
  </cols>
  <sheetData>
    <row r="1" spans="1:5" ht="165">
      <c r="A1" s="202"/>
      <c r="E1" s="8" t="s">
        <v>951</v>
      </c>
    </row>
    <row r="2" spans="1:5" ht="60">
      <c r="A2" s="202"/>
      <c r="E2" s="8" t="s">
        <v>952</v>
      </c>
    </row>
    <row r="3" spans="1:5" ht="60">
      <c r="A3" s="202"/>
      <c r="B3" t="s">
        <v>953</v>
      </c>
      <c r="D3" t="s">
        <v>375</v>
      </c>
      <c r="E3" s="8" t="s">
        <v>954</v>
      </c>
    </row>
    <row r="4" spans="1:5" ht="330">
      <c r="A4"/>
      <c r="E4" s="8" t="s">
        <v>955</v>
      </c>
    </row>
    <row r="14" spans="1:5">
      <c r="A14" s="202" t="s">
        <v>956</v>
      </c>
    </row>
    <row r="15" spans="1:5">
      <c r="A15" s="202">
        <v>1</v>
      </c>
      <c r="B15" t="s">
        <v>957</v>
      </c>
    </row>
    <row r="16" spans="1:5">
      <c r="A16" s="202" t="s">
        <v>958</v>
      </c>
      <c r="B16" t="s">
        <v>959</v>
      </c>
    </row>
    <row r="17" spans="1:23">
      <c r="A17" s="202" t="s">
        <v>960</v>
      </c>
      <c r="B17" t="s">
        <v>961</v>
      </c>
      <c r="F17" s="202"/>
      <c r="G17" s="202"/>
      <c r="H17" s="202"/>
      <c r="I17" s="202"/>
      <c r="J17" s="202"/>
      <c r="K17" s="202"/>
      <c r="S17" s="202"/>
      <c r="T17" s="202"/>
      <c r="U17" s="202"/>
      <c r="V17" s="202"/>
      <c r="W17" s="202"/>
    </row>
    <row r="18" spans="1:23">
      <c r="A18" s="273" t="s">
        <v>962</v>
      </c>
      <c r="B18" s="273"/>
      <c r="C18" s="273"/>
      <c r="D18" s="273"/>
      <c r="F18" s="202"/>
      <c r="G18" s="202"/>
      <c r="H18" s="202"/>
      <c r="I18" s="202"/>
      <c r="J18" s="202"/>
      <c r="K18" s="202"/>
      <c r="S18" s="202"/>
      <c r="T18" s="202"/>
      <c r="U18" s="202"/>
      <c r="V18" s="202"/>
      <c r="W18" s="202"/>
    </row>
    <row r="25" spans="1:23">
      <c r="A25" s="202"/>
      <c r="F25" s="202"/>
      <c r="G25" s="202"/>
      <c r="H25" s="202"/>
      <c r="I25" s="202"/>
      <c r="J25" s="202"/>
      <c r="K25" s="202"/>
      <c r="S25" s="22"/>
      <c r="T25" s="22"/>
      <c r="U25" s="22" t="s">
        <v>963</v>
      </c>
      <c r="V25" s="22"/>
      <c r="W25" s="22"/>
    </row>
    <row r="26" spans="1:23">
      <c r="A26" s="202"/>
      <c r="F26" s="202"/>
      <c r="G26" s="202"/>
      <c r="H26" s="202"/>
      <c r="I26" s="202"/>
      <c r="J26" s="202"/>
      <c r="K26" s="202"/>
      <c r="S26" s="22"/>
      <c r="T26" s="22"/>
      <c r="U26" s="22">
        <v>10</v>
      </c>
      <c r="V26" s="22"/>
      <c r="W26" s="22"/>
    </row>
    <row r="27" spans="1:23">
      <c r="A27" s="202"/>
      <c r="F27" s="202"/>
      <c r="G27" s="202"/>
      <c r="H27" s="202"/>
      <c r="I27" s="202"/>
      <c r="J27" s="202"/>
      <c r="K27" s="202"/>
      <c r="S27" s="22"/>
      <c r="T27" s="22">
        <v>8</v>
      </c>
      <c r="U27" s="22"/>
      <c r="V27" s="22">
        <v>12</v>
      </c>
      <c r="W27" s="22"/>
    </row>
    <row r="28" spans="1:23">
      <c r="A28" s="202"/>
      <c r="F28" s="202"/>
      <c r="G28" s="202"/>
      <c r="H28" s="202"/>
      <c r="I28" s="202"/>
      <c r="J28" s="202"/>
      <c r="K28" s="202"/>
      <c r="S28" s="22">
        <v>4</v>
      </c>
      <c r="T28" s="22"/>
      <c r="U28" s="22"/>
      <c r="V28" s="22"/>
      <c r="W28" s="22">
        <v>16</v>
      </c>
    </row>
    <row r="29" spans="1:23">
      <c r="A29" s="202"/>
      <c r="F29" s="202"/>
      <c r="G29" s="202"/>
      <c r="H29" s="202"/>
      <c r="I29" s="202"/>
      <c r="J29" s="202"/>
      <c r="K29" s="202"/>
      <c r="S29" s="22"/>
      <c r="T29" s="22">
        <v>6</v>
      </c>
      <c r="U29" s="22"/>
      <c r="V29" s="22">
        <v>14</v>
      </c>
      <c r="W29" s="22"/>
    </row>
    <row r="32" spans="1:23">
      <c r="A32" s="274" t="s">
        <v>964</v>
      </c>
      <c r="B32" s="275"/>
      <c r="C32" s="275"/>
      <c r="D32" s="275"/>
      <c r="E32" s="275"/>
      <c r="F32" s="202"/>
      <c r="G32" s="202"/>
      <c r="H32" s="202"/>
      <c r="I32" s="202"/>
      <c r="J32" s="202"/>
      <c r="K32" s="202"/>
      <c r="S32" s="202"/>
      <c r="T32" s="202"/>
      <c r="U32" s="202"/>
      <c r="V32" s="202"/>
      <c r="W32" s="202"/>
    </row>
    <row r="33" spans="1:11">
      <c r="A33" s="274" t="s">
        <v>965</v>
      </c>
      <c r="B33" s="275"/>
      <c r="C33" s="275"/>
      <c r="D33" s="275"/>
      <c r="E33" s="275"/>
      <c r="F33" s="202"/>
      <c r="G33" s="202"/>
      <c r="H33" s="202"/>
      <c r="I33" s="202"/>
      <c r="J33" s="202"/>
      <c r="K33" s="202"/>
    </row>
    <row r="34" spans="1:11">
      <c r="A34" s="276" t="s">
        <v>966</v>
      </c>
      <c r="B34" s="277"/>
      <c r="C34" s="277"/>
      <c r="D34" s="277"/>
      <c r="E34" s="277"/>
      <c r="F34" s="202"/>
      <c r="G34" s="202"/>
      <c r="H34" s="202"/>
      <c r="I34" s="202"/>
      <c r="J34" s="202"/>
      <c r="K34" s="202"/>
    </row>
    <row r="35" spans="1:11">
      <c r="A35" s="38" t="s">
        <v>185</v>
      </c>
      <c r="F35" s="202" t="s">
        <v>967</v>
      </c>
      <c r="G35" s="202">
        <v>6</v>
      </c>
      <c r="H35" s="202" t="s">
        <v>968</v>
      </c>
      <c r="I35" s="202">
        <v>1</v>
      </c>
      <c r="J35" s="202" t="s">
        <v>968</v>
      </c>
      <c r="K35" s="202">
        <v>1</v>
      </c>
    </row>
    <row r="36" spans="1:11">
      <c r="A36"/>
      <c r="F36" s="202" t="s">
        <v>969</v>
      </c>
      <c r="G36" s="202">
        <v>2</v>
      </c>
      <c r="H36" s="202" t="s">
        <v>969</v>
      </c>
      <c r="I36" s="202">
        <v>2</v>
      </c>
      <c r="J36" s="202" t="s">
        <v>970</v>
      </c>
      <c r="K36" s="202">
        <v>3</v>
      </c>
    </row>
    <row r="37" spans="1:11">
      <c r="A37"/>
      <c r="F37" s="202" t="s">
        <v>968</v>
      </c>
      <c r="G37" s="202">
        <v>1</v>
      </c>
      <c r="H37" s="202" t="s">
        <v>970</v>
      </c>
      <c r="I37" s="202">
        <v>3</v>
      </c>
      <c r="J37" s="202" t="s">
        <v>971</v>
      </c>
      <c r="K37" s="202">
        <v>5</v>
      </c>
    </row>
    <row r="38" spans="1:11">
      <c r="A38"/>
      <c r="F38" s="202" t="s">
        <v>972</v>
      </c>
      <c r="G38" s="202">
        <v>4</v>
      </c>
      <c r="H38" s="202" t="s">
        <v>972</v>
      </c>
      <c r="I38" s="202">
        <v>4</v>
      </c>
      <c r="J38" s="202" t="s">
        <v>972</v>
      </c>
      <c r="K38" s="202">
        <v>4</v>
      </c>
    </row>
    <row r="39" spans="1:11">
      <c r="A39"/>
      <c r="F39" s="202" t="s">
        <v>970</v>
      </c>
      <c r="G39" s="202">
        <v>3</v>
      </c>
      <c r="H39" s="202" t="s">
        <v>971</v>
      </c>
      <c r="I39" s="202">
        <v>5</v>
      </c>
      <c r="J39" s="202" t="s">
        <v>969</v>
      </c>
      <c r="K39" s="202">
        <v>2</v>
      </c>
    </row>
    <row r="40" spans="1:11">
      <c r="A40"/>
      <c r="F40" s="202" t="s">
        <v>971</v>
      </c>
      <c r="G40" s="202">
        <v>5</v>
      </c>
      <c r="H40" s="202" t="s">
        <v>967</v>
      </c>
      <c r="I40" s="202">
        <v>6</v>
      </c>
      <c r="J40" s="202" t="s">
        <v>973</v>
      </c>
      <c r="K40" s="202">
        <v>8</v>
      </c>
    </row>
    <row r="41" spans="1:11">
      <c r="A41"/>
      <c r="F41" s="202" t="s">
        <v>974</v>
      </c>
      <c r="G41" s="202">
        <v>7</v>
      </c>
      <c r="H41" s="202" t="s">
        <v>974</v>
      </c>
      <c r="I41" s="202">
        <v>7</v>
      </c>
      <c r="J41" s="202" t="s">
        <v>975</v>
      </c>
      <c r="K41" s="202">
        <v>9</v>
      </c>
    </row>
    <row r="42" spans="1:11">
      <c r="A42" s="202"/>
      <c r="F42" s="202" t="s">
        <v>975</v>
      </c>
      <c r="G42" s="202">
        <v>9</v>
      </c>
      <c r="H42" s="202" t="s">
        <v>973</v>
      </c>
      <c r="I42" s="202">
        <v>8</v>
      </c>
      <c r="J42" s="202" t="s">
        <v>974</v>
      </c>
      <c r="K42" s="202">
        <v>7</v>
      </c>
    </row>
    <row r="43" spans="1:11">
      <c r="A43" s="202"/>
      <c r="F43" s="202" t="s">
        <v>973</v>
      </c>
      <c r="G43" s="202">
        <v>8</v>
      </c>
      <c r="H43" s="202" t="s">
        <v>975</v>
      </c>
      <c r="I43" s="202">
        <v>9</v>
      </c>
      <c r="J43" s="202" t="s">
        <v>967</v>
      </c>
      <c r="K43" s="202">
        <v>6</v>
      </c>
    </row>
    <row r="44" spans="1:11">
      <c r="A44" s="202"/>
      <c r="E44" s="4" t="s">
        <v>976</v>
      </c>
      <c r="F44" s="202"/>
      <c r="G44" s="202"/>
      <c r="H44" s="202"/>
      <c r="I44" s="202"/>
      <c r="J44" s="202"/>
      <c r="K44" s="202"/>
    </row>
    <row r="45" spans="1:11" ht="32.25">
      <c r="A45" s="25" t="s">
        <v>369</v>
      </c>
      <c r="B45" s="25" t="s">
        <v>977</v>
      </c>
      <c r="C45" s="25" t="s">
        <v>978</v>
      </c>
      <c r="D45" s="25" t="s">
        <v>979</v>
      </c>
      <c r="E45" s="25" t="s">
        <v>980</v>
      </c>
      <c r="F45" s="25" t="s">
        <v>981</v>
      </c>
      <c r="G45" s="25" t="s">
        <v>982</v>
      </c>
      <c r="H45" s="202"/>
      <c r="I45" s="202"/>
      <c r="J45" s="202"/>
      <c r="K45" s="202"/>
    </row>
    <row r="46" spans="1:11">
      <c r="A46" s="6" t="s">
        <v>983</v>
      </c>
      <c r="B46" s="26" t="s">
        <v>984</v>
      </c>
      <c r="C46" s="26" t="s">
        <v>984</v>
      </c>
      <c r="D46" s="26" t="s">
        <v>984</v>
      </c>
      <c r="E46" s="26" t="s">
        <v>984</v>
      </c>
      <c r="F46" s="26" t="s">
        <v>984</v>
      </c>
      <c r="G46" s="26" t="s">
        <v>984</v>
      </c>
      <c r="H46" s="202"/>
      <c r="I46" s="202"/>
      <c r="J46" s="202"/>
      <c r="K46" s="202"/>
    </row>
    <row r="47" spans="1:11" ht="30">
      <c r="A47" s="6" t="s">
        <v>985</v>
      </c>
      <c r="B47" s="26" t="s">
        <v>986</v>
      </c>
      <c r="C47" s="26" t="s">
        <v>986</v>
      </c>
      <c r="D47" s="26" t="s">
        <v>987</v>
      </c>
      <c r="E47" s="26" t="s">
        <v>987</v>
      </c>
      <c r="F47" s="26" t="s">
        <v>988</v>
      </c>
      <c r="G47" s="26" t="s">
        <v>987</v>
      </c>
      <c r="H47" s="202"/>
      <c r="I47" s="202"/>
      <c r="J47" s="202"/>
      <c r="K47" s="202"/>
    </row>
    <row r="48" spans="1:11">
      <c r="A48" s="6" t="s">
        <v>989</v>
      </c>
      <c r="B48" s="26" t="s">
        <v>986</v>
      </c>
      <c r="C48" s="26" t="s">
        <v>988</v>
      </c>
      <c r="D48" s="26" t="s">
        <v>984</v>
      </c>
      <c r="E48" s="26" t="s">
        <v>984</v>
      </c>
      <c r="F48" s="26" t="s">
        <v>984</v>
      </c>
      <c r="G48" s="26" t="s">
        <v>984</v>
      </c>
      <c r="H48" s="202"/>
      <c r="I48" s="202"/>
      <c r="J48" s="202"/>
      <c r="K48" s="202"/>
    </row>
    <row r="49" spans="1:7">
      <c r="A49" s="6" t="s">
        <v>990</v>
      </c>
      <c r="B49" s="26" t="s">
        <v>986</v>
      </c>
      <c r="C49" s="26" t="s">
        <v>986</v>
      </c>
      <c r="D49" s="26" t="s">
        <v>991</v>
      </c>
      <c r="E49" s="26" t="s">
        <v>987</v>
      </c>
      <c r="F49" s="26" t="s">
        <v>984</v>
      </c>
      <c r="G49" s="26" t="s">
        <v>991</v>
      </c>
    </row>
    <row r="50" spans="1:7" ht="30">
      <c r="A50" s="6" t="s">
        <v>992</v>
      </c>
      <c r="B50" s="26" t="s">
        <v>993</v>
      </c>
      <c r="C50" s="26" t="s">
        <v>994</v>
      </c>
      <c r="D50" s="26" t="s">
        <v>984</v>
      </c>
      <c r="E50" s="26" t="s">
        <v>984</v>
      </c>
      <c r="F50" s="26" t="s">
        <v>984</v>
      </c>
      <c r="G50" s="26" t="s">
        <v>984</v>
      </c>
    </row>
    <row r="53" spans="1:7">
      <c r="A53" s="278" t="s">
        <v>995</v>
      </c>
      <c r="B53" s="278"/>
      <c r="C53" s="278"/>
      <c r="D53" s="278"/>
      <c r="E53" s="278"/>
      <c r="F53" s="202"/>
      <c r="G53" s="202"/>
    </row>
    <row r="54" spans="1:7">
      <c r="A54" s="202" t="s">
        <v>996</v>
      </c>
      <c r="B54" s="38" t="s">
        <v>997</v>
      </c>
      <c r="F54" s="202"/>
      <c r="G54" s="202"/>
    </row>
    <row r="55" spans="1:7">
      <c r="A55" s="194" t="s">
        <v>998</v>
      </c>
      <c r="F55" s="202"/>
      <c r="G55" s="202"/>
    </row>
    <row r="56" spans="1:7">
      <c r="A56" s="203" t="s">
        <v>999</v>
      </c>
      <c r="F56" s="202"/>
      <c r="G56" s="202"/>
    </row>
    <row r="59" spans="1:7" ht="15.75" thickBot="1">
      <c r="A59" s="202"/>
      <c r="F59" s="202"/>
      <c r="G59" s="202"/>
    </row>
    <row r="60" spans="1:7" ht="26.25" thickBot="1">
      <c r="A60" s="28" t="s">
        <v>381</v>
      </c>
      <c r="B60" s="28" t="s">
        <v>1000</v>
      </c>
      <c r="C60" s="28" t="s">
        <v>362</v>
      </c>
      <c r="D60" s="28" t="s">
        <v>1001</v>
      </c>
      <c r="E60" s="28" t="s">
        <v>1002</v>
      </c>
      <c r="F60" s="202"/>
      <c r="G60" s="202"/>
    </row>
    <row r="61" spans="1:7" ht="15.75" thickBot="1">
      <c r="A61" s="29" t="s">
        <v>1003</v>
      </c>
      <c r="B61" s="30" t="s">
        <v>1004</v>
      </c>
      <c r="C61" s="30"/>
      <c r="D61" s="30"/>
      <c r="E61" s="30" t="s">
        <v>1005</v>
      </c>
      <c r="F61" s="202"/>
      <c r="G61" s="202"/>
    </row>
    <row r="62" spans="1:7" ht="15.75" thickBot="1">
      <c r="A62" s="30" t="s">
        <v>1006</v>
      </c>
      <c r="B62" s="30"/>
      <c r="C62" s="30">
        <v>8</v>
      </c>
      <c r="D62" s="30"/>
      <c r="E62" s="30" t="s">
        <v>1007</v>
      </c>
      <c r="F62" s="202"/>
      <c r="G62" s="202"/>
    </row>
    <row r="63" spans="1:7" ht="15.75" thickBot="1">
      <c r="A63" s="29" t="s">
        <v>1008</v>
      </c>
      <c r="B63" s="30" t="s">
        <v>1009</v>
      </c>
      <c r="C63" s="30"/>
      <c r="D63" s="30">
        <v>8</v>
      </c>
      <c r="E63" s="30" t="s">
        <v>1010</v>
      </c>
      <c r="F63" s="202"/>
      <c r="G63" s="202"/>
    </row>
    <row r="64" spans="1:7" ht="15.75" thickBot="1">
      <c r="A64" s="30" t="s">
        <v>1011</v>
      </c>
      <c r="B64" s="30" t="s">
        <v>1012</v>
      </c>
      <c r="C64" s="30"/>
      <c r="D64" s="30">
        <v>8</v>
      </c>
      <c r="E64" s="30" t="s">
        <v>1013</v>
      </c>
      <c r="F64" s="202"/>
      <c r="G64" s="202"/>
    </row>
    <row r="65" spans="1:5" ht="15.75" thickBot="1">
      <c r="A65" s="29" t="s">
        <v>1014</v>
      </c>
      <c r="B65" s="30" t="s">
        <v>1015</v>
      </c>
      <c r="C65" s="30"/>
      <c r="D65" s="30">
        <v>8</v>
      </c>
      <c r="E65" s="30" t="s">
        <v>1016</v>
      </c>
    </row>
    <row r="66" spans="1:5" ht="15.75" thickBot="1">
      <c r="A66" s="30" t="s">
        <v>1017</v>
      </c>
      <c r="B66" s="30"/>
      <c r="C66" s="30">
        <v>7</v>
      </c>
      <c r="D66" s="30">
        <v>8</v>
      </c>
      <c r="E66" s="30" t="s">
        <v>1018</v>
      </c>
    </row>
    <row r="67" spans="1:5" ht="15.75" thickBot="1">
      <c r="A67" s="29" t="s">
        <v>1019</v>
      </c>
      <c r="B67" s="30" t="s">
        <v>1020</v>
      </c>
      <c r="C67" s="30"/>
      <c r="D67" s="30" t="s">
        <v>1021</v>
      </c>
      <c r="E67" s="30" t="s">
        <v>1022</v>
      </c>
    </row>
    <row r="68" spans="1:5" ht="15.75" thickBot="1">
      <c r="A68" s="30" t="s">
        <v>1023</v>
      </c>
      <c r="B68" s="30" t="s">
        <v>1024</v>
      </c>
      <c r="C68" s="30"/>
      <c r="D68" s="30" t="s">
        <v>1021</v>
      </c>
      <c r="E68" s="30" t="s">
        <v>1025</v>
      </c>
    </row>
    <row r="69" spans="1:5" ht="15.75" thickBot="1">
      <c r="A69" s="29" t="s">
        <v>1026</v>
      </c>
      <c r="B69" s="30" t="s">
        <v>1027</v>
      </c>
      <c r="C69" s="30"/>
      <c r="D69" s="30" t="s">
        <v>1021</v>
      </c>
      <c r="E69" s="30" t="s">
        <v>1028</v>
      </c>
    </row>
    <row r="70" spans="1:5" ht="15.75" thickBot="1">
      <c r="A70" s="30" t="s">
        <v>1029</v>
      </c>
      <c r="B70" s="30"/>
      <c r="C70" s="30">
        <v>6</v>
      </c>
      <c r="D70" s="30" t="s">
        <v>1021</v>
      </c>
      <c r="E70" s="30" t="s">
        <v>1030</v>
      </c>
    </row>
    <row r="71" spans="1:5" ht="15.75" thickBot="1">
      <c r="A71" s="29" t="s">
        <v>1031</v>
      </c>
      <c r="B71" s="30" t="s">
        <v>1032</v>
      </c>
      <c r="C71" s="30"/>
      <c r="D71" s="30" t="s">
        <v>1033</v>
      </c>
      <c r="E71" s="30" t="s">
        <v>1034</v>
      </c>
    </row>
    <row r="72" spans="1:5" ht="15.75" thickBot="1">
      <c r="A72" s="30" t="s">
        <v>1035</v>
      </c>
      <c r="B72" s="30" t="s">
        <v>1036</v>
      </c>
      <c r="C72" s="30"/>
      <c r="D72" s="30" t="s">
        <v>1033</v>
      </c>
      <c r="E72" s="30" t="s">
        <v>1037</v>
      </c>
    </row>
    <row r="73" spans="1:5" ht="15.75" thickBot="1">
      <c r="A73" s="29" t="s">
        <v>1038</v>
      </c>
      <c r="B73" s="30" t="s">
        <v>1039</v>
      </c>
      <c r="C73" s="30"/>
      <c r="D73" s="30" t="s">
        <v>1033</v>
      </c>
      <c r="E73" s="30" t="s">
        <v>1040</v>
      </c>
    </row>
    <row r="74" spans="1:5" ht="15.75" thickBot="1">
      <c r="A74" s="30" t="s">
        <v>1041</v>
      </c>
      <c r="B74" s="30"/>
      <c r="C74" s="30">
        <v>5</v>
      </c>
      <c r="D74" s="30" t="s">
        <v>1033</v>
      </c>
      <c r="E74" s="30" t="s">
        <v>1042</v>
      </c>
    </row>
    <row r="75" spans="1:5" ht="15.75" thickBot="1">
      <c r="A75" s="29" t="s">
        <v>1043</v>
      </c>
      <c r="B75" s="30" t="s">
        <v>1044</v>
      </c>
      <c r="C75" s="30"/>
      <c r="D75" s="30" t="s">
        <v>1045</v>
      </c>
      <c r="E75" s="30" t="s">
        <v>1046</v>
      </c>
    </row>
    <row r="76" spans="1:5" ht="15.75" thickBot="1">
      <c r="A76" s="29" t="s">
        <v>1047</v>
      </c>
      <c r="B76" s="30" t="s">
        <v>1048</v>
      </c>
      <c r="C76" s="30"/>
      <c r="D76" s="30" t="s">
        <v>1045</v>
      </c>
      <c r="E76" s="30" t="s">
        <v>1049</v>
      </c>
    </row>
    <row r="77" spans="1:5" ht="15.75" thickBot="1">
      <c r="A77" s="30" t="s">
        <v>1050</v>
      </c>
      <c r="B77" s="30"/>
      <c r="C77" s="30">
        <v>4</v>
      </c>
      <c r="D77" s="30" t="s">
        <v>1045</v>
      </c>
      <c r="E77" s="30" t="s">
        <v>1051</v>
      </c>
    </row>
    <row r="78" spans="1:5" ht="15.75" thickBot="1">
      <c r="A78" s="29" t="s">
        <v>1052</v>
      </c>
      <c r="B78" s="30" t="s">
        <v>1012</v>
      </c>
      <c r="C78" s="30"/>
      <c r="D78" s="30" t="s">
        <v>1053</v>
      </c>
      <c r="E78" s="30" t="s">
        <v>1013</v>
      </c>
    </row>
    <row r="79" spans="1:5" ht="15.75" thickBot="1">
      <c r="A79" s="29" t="s">
        <v>1054</v>
      </c>
      <c r="B79" s="30" t="s">
        <v>1055</v>
      </c>
      <c r="C79" s="30"/>
      <c r="D79" s="30" t="s">
        <v>1053</v>
      </c>
      <c r="E79" s="30" t="s">
        <v>1056</v>
      </c>
    </row>
    <row r="80" spans="1:5" ht="15.75" thickBot="1">
      <c r="A80" s="30" t="s">
        <v>1057</v>
      </c>
      <c r="B80" s="30"/>
      <c r="C80" s="30">
        <v>3</v>
      </c>
      <c r="D80" s="30" t="s">
        <v>1053</v>
      </c>
      <c r="E80" s="30" t="s">
        <v>1058</v>
      </c>
    </row>
    <row r="81" spans="1:5" ht="15.75" thickBot="1">
      <c r="A81" s="29" t="s">
        <v>1059</v>
      </c>
      <c r="B81" s="30" t="s">
        <v>1060</v>
      </c>
      <c r="C81" s="30"/>
      <c r="D81" s="30" t="s">
        <v>1061</v>
      </c>
      <c r="E81" s="30" t="s">
        <v>1062</v>
      </c>
    </row>
    <row r="82" spans="1:5" ht="15.75" thickBot="1">
      <c r="A82" s="29" t="s">
        <v>1063</v>
      </c>
      <c r="B82" s="30" t="s">
        <v>1064</v>
      </c>
      <c r="C82" s="30"/>
      <c r="D82" s="30" t="s">
        <v>1061</v>
      </c>
      <c r="E82" s="30" t="s">
        <v>1065</v>
      </c>
    </row>
    <row r="83" spans="1:5" ht="15.75" thickBot="1">
      <c r="A83" s="30" t="s">
        <v>1066</v>
      </c>
      <c r="B83" s="30"/>
      <c r="C83" s="30">
        <v>2</v>
      </c>
      <c r="D83" s="30" t="s">
        <v>1061</v>
      </c>
      <c r="E83" s="30" t="s">
        <v>1067</v>
      </c>
    </row>
    <row r="84" spans="1:5" ht="15.75" thickBot="1">
      <c r="A84" s="29">
        <v>1</v>
      </c>
      <c r="B84" s="30"/>
      <c r="C84" s="30">
        <v>1</v>
      </c>
      <c r="D84" s="30" t="s">
        <v>1068</v>
      </c>
      <c r="E84" s="30" t="s">
        <v>1069</v>
      </c>
    </row>
    <row r="85" spans="1:5" ht="15.75" thickBot="1">
      <c r="A85" s="30"/>
      <c r="B85" s="30"/>
      <c r="C85" s="30"/>
      <c r="D85" s="30" t="s">
        <v>1070</v>
      </c>
      <c r="E85" s="30" t="s">
        <v>1071</v>
      </c>
    </row>
  </sheetData>
  <mergeCells count="5">
    <mergeCell ref="A18:D18"/>
    <mergeCell ref="A32:E32"/>
    <mergeCell ref="A33:E33"/>
    <mergeCell ref="A34:E34"/>
    <mergeCell ref="A53:E53"/>
  </mergeCells>
  <hyperlinks>
    <hyperlink ref="B54" r:id="rId1" xr:uid="{00000000-0004-0000-0900-000000000000}"/>
    <hyperlink ref="A35" r:id="rId2" xr:uid="{00000000-0004-0000-0900-000001000000}"/>
  </hyperlinks>
  <pageMargins left="0.7" right="0.7" top="0.75" bottom="0.75" header="0.3" footer="0.3"/>
  <pageSetup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39"/>
  <sheetViews>
    <sheetView workbookViewId="0">
      <selection activeCell="A27" sqref="A27"/>
    </sheetView>
  </sheetViews>
  <sheetFormatPr defaultColWidth="9.140625" defaultRowHeight="15"/>
  <cols>
    <col min="1" max="1" width="20" style="16" customWidth="1"/>
    <col min="2" max="2" width="30.85546875" style="16" customWidth="1"/>
    <col min="3" max="3" width="38.28515625" style="16" customWidth="1"/>
    <col min="4" max="4" width="27.7109375" style="16" customWidth="1"/>
    <col min="5" max="16384" width="9.140625" style="16"/>
  </cols>
  <sheetData>
    <row r="1" spans="1:20">
      <c r="A1" s="279" t="s">
        <v>1072</v>
      </c>
      <c r="B1" s="222"/>
      <c r="C1" s="222"/>
      <c r="D1" s="222"/>
      <c r="E1" s="222"/>
      <c r="F1" s="222"/>
      <c r="G1" s="222"/>
      <c r="H1" s="222"/>
      <c r="I1" s="222"/>
      <c r="J1" s="222"/>
      <c r="K1" s="222"/>
      <c r="L1" s="222"/>
      <c r="M1" s="222"/>
      <c r="N1" s="222"/>
      <c r="O1" s="186"/>
      <c r="P1" s="186"/>
      <c r="Q1" s="186"/>
      <c r="R1" s="186"/>
      <c r="S1" s="186"/>
      <c r="T1" s="186"/>
    </row>
    <row r="2" spans="1:20">
      <c r="A2" s="222" t="s">
        <v>1073</v>
      </c>
      <c r="B2" s="222"/>
      <c r="C2" s="222"/>
      <c r="D2" s="222"/>
      <c r="E2" s="222"/>
      <c r="F2" s="222"/>
      <c r="G2" s="222"/>
      <c r="H2" s="222"/>
      <c r="I2" s="222"/>
      <c r="J2" s="222"/>
      <c r="K2" s="222"/>
      <c r="L2" s="222"/>
      <c r="M2" s="222"/>
      <c r="N2" s="222"/>
      <c r="O2" s="186"/>
      <c r="P2" s="186"/>
      <c r="Q2" s="186"/>
      <c r="R2" s="186"/>
      <c r="S2" s="186"/>
      <c r="T2" s="186"/>
    </row>
    <row r="3" spans="1:20">
      <c r="A3" s="222" t="s">
        <v>1074</v>
      </c>
      <c r="B3" s="222"/>
      <c r="C3" s="222"/>
      <c r="D3" s="222"/>
      <c r="E3" s="222"/>
      <c r="F3" s="222"/>
      <c r="G3" s="222"/>
      <c r="H3" s="222"/>
      <c r="I3" s="222"/>
      <c r="J3" s="222"/>
      <c r="K3" s="222"/>
      <c r="L3" s="222"/>
      <c r="M3" s="222"/>
      <c r="N3" s="222"/>
      <c r="O3" s="186"/>
      <c r="P3" s="186"/>
      <c r="Q3" s="186"/>
      <c r="R3" s="186"/>
      <c r="S3" s="186"/>
      <c r="T3" s="186"/>
    </row>
    <row r="4" spans="1:20">
      <c r="A4" s="186"/>
      <c r="B4" s="186"/>
      <c r="C4" s="186"/>
      <c r="D4" s="186"/>
      <c r="E4" s="186"/>
      <c r="F4" s="186"/>
      <c r="G4" s="186"/>
      <c r="H4" s="186"/>
      <c r="I4" s="186"/>
      <c r="J4" s="186"/>
      <c r="K4" s="186"/>
      <c r="L4" s="186"/>
      <c r="M4" s="186"/>
      <c r="N4" s="186"/>
      <c r="O4" s="222" t="s">
        <v>1075</v>
      </c>
      <c r="P4" s="222"/>
      <c r="Q4" s="222"/>
      <c r="R4" s="222"/>
      <c r="S4" s="222"/>
      <c r="T4" s="222"/>
    </row>
    <row r="5" spans="1:20">
      <c r="A5" s="186"/>
      <c r="B5" s="186"/>
      <c r="C5" s="186"/>
      <c r="D5" s="186"/>
      <c r="E5" s="186"/>
      <c r="F5" s="186"/>
      <c r="G5" s="186"/>
      <c r="H5" s="186"/>
      <c r="I5" s="186"/>
      <c r="J5" s="186"/>
      <c r="K5" s="186"/>
      <c r="L5" s="186"/>
      <c r="M5" s="186"/>
      <c r="N5" s="186"/>
      <c r="O5" s="222" t="s">
        <v>1076</v>
      </c>
      <c r="P5" s="222"/>
      <c r="Q5" s="222"/>
      <c r="R5" s="222"/>
      <c r="S5" s="222"/>
      <c r="T5" s="222"/>
    </row>
    <row r="6" spans="1:20">
      <c r="A6" s="240" t="s">
        <v>1077</v>
      </c>
      <c r="B6" s="240"/>
      <c r="C6" s="240"/>
      <c r="D6" s="240"/>
      <c r="E6" s="240"/>
      <c r="F6" s="240"/>
      <c r="G6" s="240"/>
      <c r="H6" s="240"/>
      <c r="I6" s="240"/>
      <c r="J6" s="240"/>
      <c r="K6" s="240"/>
      <c r="L6" s="240"/>
      <c r="M6" s="240"/>
      <c r="N6" s="240"/>
      <c r="O6" s="186"/>
      <c r="P6" s="186"/>
      <c r="Q6" s="186"/>
      <c r="R6" s="186"/>
      <c r="S6" s="186"/>
      <c r="T6" s="186"/>
    </row>
    <row r="11" spans="1:20">
      <c r="A11" s="222" t="s">
        <v>1078</v>
      </c>
      <c r="B11" s="222"/>
      <c r="C11" s="222"/>
      <c r="D11" s="222"/>
      <c r="E11" s="222"/>
      <c r="F11" s="222"/>
      <c r="G11" s="222"/>
      <c r="H11" s="222"/>
      <c r="I11" s="222"/>
      <c r="J11" s="222"/>
      <c r="K11" s="222"/>
      <c r="L11" s="222"/>
      <c r="M11" s="222"/>
      <c r="N11" s="222"/>
      <c r="O11" s="186"/>
      <c r="P11" s="186"/>
      <c r="Q11" s="186"/>
      <c r="R11" s="186"/>
      <c r="S11" s="186"/>
      <c r="T11" s="186"/>
    </row>
    <row r="12" spans="1:20">
      <c r="A12" s="222" t="s">
        <v>1079</v>
      </c>
      <c r="B12" s="222"/>
      <c r="C12" s="222"/>
      <c r="D12" s="222"/>
      <c r="E12" s="222"/>
      <c r="F12" s="222"/>
      <c r="G12" s="222"/>
      <c r="H12" s="222"/>
      <c r="I12" s="222"/>
      <c r="J12" s="222"/>
      <c r="K12" s="222"/>
      <c r="L12" s="222"/>
      <c r="M12" s="222"/>
      <c r="N12" s="222"/>
      <c r="O12" s="186"/>
      <c r="P12" s="186"/>
      <c r="Q12" s="186"/>
      <c r="R12" s="186"/>
      <c r="S12" s="186"/>
      <c r="T12" s="186"/>
    </row>
    <row r="13" spans="1:20">
      <c r="A13" s="222" t="s">
        <v>1080</v>
      </c>
      <c r="B13" s="222"/>
      <c r="C13" s="222"/>
      <c r="D13" s="222"/>
      <c r="E13" s="222"/>
      <c r="F13" s="222"/>
      <c r="G13" s="222"/>
      <c r="H13" s="222"/>
      <c r="I13" s="222"/>
      <c r="J13" s="222"/>
      <c r="K13" s="222"/>
      <c r="L13" s="222"/>
      <c r="M13" s="222"/>
      <c r="N13" s="222"/>
      <c r="O13"/>
      <c r="P13" s="186"/>
      <c r="Q13" s="186"/>
      <c r="R13" s="186"/>
      <c r="S13" s="186"/>
      <c r="T13" s="186"/>
    </row>
    <row r="14" spans="1:20">
      <c r="A14" s="274" t="s">
        <v>1081</v>
      </c>
      <c r="B14" s="274"/>
      <c r="C14" s="274"/>
      <c r="D14" s="274"/>
      <c r="E14" s="274"/>
      <c r="F14" s="274"/>
      <c r="G14" s="274"/>
      <c r="H14" s="274"/>
      <c r="I14" s="274"/>
      <c r="J14" s="274"/>
      <c r="K14" s="274"/>
      <c r="L14" s="274"/>
      <c r="M14" s="274"/>
      <c r="N14" s="274"/>
      <c r="O14" s="186"/>
      <c r="P14" s="186"/>
      <c r="Q14" s="186"/>
      <c r="R14" s="186"/>
      <c r="S14" s="186"/>
      <c r="T14" s="186"/>
    </row>
    <row r="15" spans="1:20">
      <c r="A15" s="222" t="s">
        <v>1082</v>
      </c>
      <c r="B15" s="222"/>
      <c r="C15" s="222"/>
      <c r="D15" s="222"/>
      <c r="E15" s="222"/>
      <c r="F15" s="222"/>
      <c r="G15" s="222"/>
      <c r="H15" s="222"/>
      <c r="I15" s="222"/>
      <c r="J15" s="222"/>
      <c r="K15" s="222"/>
      <c r="L15" s="222"/>
      <c r="M15" s="222"/>
      <c r="N15" s="222"/>
      <c r="O15"/>
      <c r="P15" s="186"/>
      <c r="Q15" s="186"/>
      <c r="R15" s="186"/>
      <c r="S15" s="186"/>
      <c r="T15" s="186"/>
    </row>
    <row r="16" spans="1:20">
      <c r="A16" s="222"/>
      <c r="B16" s="222"/>
      <c r="C16" s="222"/>
      <c r="D16" s="222"/>
      <c r="E16" s="222"/>
      <c r="F16" s="222"/>
      <c r="G16" s="222"/>
      <c r="H16" s="222"/>
      <c r="I16" s="222"/>
      <c r="J16" s="222"/>
      <c r="K16" s="222"/>
      <c r="L16" s="222"/>
      <c r="M16" s="222"/>
      <c r="N16" s="222"/>
      <c r="O16"/>
      <c r="P16" s="186"/>
      <c r="Q16" s="186"/>
      <c r="R16" s="186"/>
      <c r="S16" s="186"/>
      <c r="T16" s="186"/>
    </row>
    <row r="17" spans="1:14">
      <c r="A17" s="222" t="s">
        <v>1083</v>
      </c>
      <c r="B17" s="222"/>
      <c r="C17" s="222"/>
      <c r="D17" s="222"/>
      <c r="E17" s="222"/>
      <c r="F17" s="222"/>
      <c r="G17" s="222"/>
      <c r="H17" s="222"/>
      <c r="I17" s="222"/>
      <c r="J17" s="222"/>
      <c r="K17" s="222"/>
      <c r="L17" s="222"/>
      <c r="M17" s="222"/>
      <c r="N17" s="222"/>
    </row>
    <row r="18" spans="1:14">
      <c r="A18" s="222" t="s">
        <v>1084</v>
      </c>
      <c r="B18" s="222"/>
      <c r="C18" s="222"/>
      <c r="D18" s="222"/>
      <c r="E18" s="222"/>
      <c r="F18" s="222"/>
      <c r="G18" s="222"/>
      <c r="H18" s="222"/>
      <c r="I18" s="222"/>
      <c r="J18" s="222"/>
      <c r="K18" s="222"/>
      <c r="L18" s="222"/>
      <c r="M18" s="222"/>
      <c r="N18" s="222"/>
    </row>
    <row r="19" spans="1:14">
      <c r="A19"/>
      <c r="B19" s="186"/>
      <c r="C19"/>
      <c r="D19" s="186"/>
      <c r="E19" s="186"/>
      <c r="F19" s="186"/>
      <c r="G19" s="186"/>
      <c r="H19" s="186"/>
      <c r="I19" s="186"/>
      <c r="J19"/>
      <c r="K19" s="186"/>
      <c r="L19" s="186"/>
      <c r="M19" s="186"/>
      <c r="N19" s="186"/>
    </row>
    <row r="20" spans="1:14">
      <c r="A20"/>
      <c r="B20" s="186"/>
      <c r="C20"/>
      <c r="D20" s="186"/>
      <c r="E20" s="186"/>
      <c r="F20" s="186"/>
      <c r="G20" s="186"/>
      <c r="H20" s="186"/>
      <c r="I20" s="186"/>
      <c r="J20" s="186"/>
      <c r="K20" s="186"/>
      <c r="L20" s="186"/>
      <c r="M20" s="186"/>
      <c r="N20" s="186"/>
    </row>
    <row r="21" spans="1:14">
      <c r="A21"/>
      <c r="B21" s="186"/>
      <c r="C21"/>
      <c r="D21" s="186"/>
      <c r="E21" s="186"/>
      <c r="F21" s="186"/>
      <c r="G21" s="186"/>
      <c r="H21" s="186"/>
      <c r="I21" s="186"/>
      <c r="J21" s="186"/>
      <c r="K21" s="186"/>
      <c r="L21" s="186"/>
      <c r="M21" s="186"/>
      <c r="N21" s="186"/>
    </row>
    <row r="22" spans="1:14">
      <c r="A22"/>
      <c r="B22" s="186"/>
      <c r="C22"/>
      <c r="D22" s="186"/>
      <c r="E22" s="186"/>
      <c r="F22" s="186"/>
      <c r="G22" s="186"/>
      <c r="H22" s="186"/>
      <c r="I22" s="186"/>
      <c r="J22" s="186"/>
      <c r="K22" s="186"/>
      <c r="L22" s="186"/>
      <c r="M22" s="186"/>
      <c r="N22" s="186"/>
    </row>
    <row r="23" spans="1:14">
      <c r="A23"/>
      <c r="B23" s="186"/>
      <c r="C23"/>
      <c r="D23" s="186"/>
      <c r="E23" s="186"/>
      <c r="F23" s="186"/>
      <c r="G23" s="186"/>
      <c r="H23" s="186"/>
      <c r="I23" s="186"/>
      <c r="J23" s="186"/>
      <c r="K23" s="186"/>
      <c r="L23" s="186"/>
      <c r="M23" s="186"/>
      <c r="N23" s="186"/>
    </row>
    <row r="24" spans="1:14">
      <c r="A24" s="186"/>
      <c r="B24" s="186"/>
      <c r="C24"/>
      <c r="D24" s="186"/>
      <c r="E24" s="186"/>
      <c r="F24" s="186"/>
      <c r="G24" s="186"/>
      <c r="H24" s="186"/>
      <c r="I24" s="186"/>
      <c r="J24" s="186"/>
      <c r="K24" s="186"/>
      <c r="L24" s="186"/>
      <c r="M24" s="186"/>
      <c r="N24" s="186"/>
    </row>
    <row r="27" spans="1:14">
      <c r="A27" s="186" t="s">
        <v>1085</v>
      </c>
      <c r="B27" s="222" t="s">
        <v>1086</v>
      </c>
      <c r="C27" s="222"/>
      <c r="D27" s="222"/>
      <c r="E27" s="222"/>
      <c r="F27" s="222"/>
      <c r="G27" s="222"/>
      <c r="H27" s="222"/>
      <c r="I27" s="222"/>
      <c r="J27" s="222"/>
      <c r="K27" s="222"/>
      <c r="L27" s="222"/>
      <c r="M27" s="222"/>
      <c r="N27" s="222"/>
    </row>
    <row r="29" spans="1:14">
      <c r="A29" s="280" t="s">
        <v>59</v>
      </c>
      <c r="B29" s="280"/>
      <c r="C29" s="280"/>
      <c r="D29" s="280"/>
      <c r="E29" s="186"/>
      <c r="F29" s="186"/>
      <c r="G29" s="186"/>
      <c r="H29" s="186"/>
      <c r="I29" s="186"/>
      <c r="J29" s="186"/>
      <c r="K29" s="186"/>
      <c r="L29" s="186"/>
      <c r="M29" s="186"/>
      <c r="N29" s="186"/>
    </row>
    <row r="30" spans="1:14">
      <c r="A30" s="135"/>
      <c r="B30" s="136" t="s">
        <v>1087</v>
      </c>
      <c r="C30" s="136" t="s">
        <v>1088</v>
      </c>
      <c r="D30" s="136" t="s">
        <v>1089</v>
      </c>
      <c r="E30"/>
      <c r="F30" s="186"/>
      <c r="G30" s="186"/>
      <c r="H30" s="186"/>
      <c r="I30" s="186"/>
      <c r="J30" s="186"/>
      <c r="K30" s="186"/>
      <c r="L30" s="186"/>
      <c r="M30" s="186"/>
      <c r="N30" s="186"/>
    </row>
    <row r="31" spans="1:14">
      <c r="A31" s="199" t="s">
        <v>1090</v>
      </c>
      <c r="B31" s="199"/>
      <c r="C31" s="199"/>
      <c r="D31" s="199"/>
      <c r="E31"/>
      <c r="F31" s="186"/>
      <c r="G31" s="186"/>
      <c r="H31" s="186"/>
      <c r="I31" s="186"/>
      <c r="J31" s="186"/>
      <c r="K31" s="186"/>
      <c r="L31" s="186"/>
      <c r="M31" s="186"/>
      <c r="N31" s="186"/>
    </row>
    <row r="32" spans="1:14">
      <c r="A32" s="199" t="s">
        <v>1091</v>
      </c>
      <c r="B32" s="199"/>
      <c r="C32" s="199"/>
      <c r="D32" s="199"/>
      <c r="E32"/>
      <c r="F32" s="186"/>
      <c r="G32" s="186"/>
      <c r="H32" s="186"/>
      <c r="I32" s="186"/>
      <c r="J32" s="186"/>
      <c r="K32" s="186"/>
      <c r="L32" s="186"/>
      <c r="M32" s="186"/>
      <c r="N32" s="186"/>
    </row>
    <row r="33" spans="1:5">
      <c r="A33" s="199" t="s">
        <v>1092</v>
      </c>
      <c r="B33" s="199"/>
      <c r="C33" s="199"/>
      <c r="D33" s="199"/>
      <c r="E33"/>
    </row>
    <row r="34" spans="1:5">
      <c r="A34" s="199" t="s">
        <v>1093</v>
      </c>
      <c r="B34" s="199"/>
      <c r="C34" s="199"/>
      <c r="D34" s="199"/>
      <c r="E34"/>
    </row>
    <row r="35" spans="1:5">
      <c r="A35" s="199" t="s">
        <v>1094</v>
      </c>
      <c r="B35" s="199"/>
      <c r="C35" s="199"/>
      <c r="D35" s="199"/>
      <c r="E35"/>
    </row>
    <row r="36" spans="1:5" ht="75">
      <c r="A36" s="199" t="s">
        <v>1095</v>
      </c>
      <c r="B36" s="199"/>
      <c r="C36" s="199"/>
      <c r="D36" s="199"/>
      <c r="E36"/>
    </row>
    <row r="37" spans="1:5" ht="60">
      <c r="A37" s="199" t="s">
        <v>205</v>
      </c>
      <c r="B37" s="199" t="s">
        <v>1096</v>
      </c>
      <c r="C37" s="199" t="s">
        <v>1097</v>
      </c>
      <c r="D37" s="199" t="s">
        <v>1098</v>
      </c>
      <c r="E37" s="186"/>
    </row>
    <row r="39" spans="1:5" ht="51.75" customHeight="1">
      <c r="A39" s="222" t="s">
        <v>1099</v>
      </c>
      <c r="B39" s="222"/>
      <c r="C39" s="222"/>
      <c r="D39" s="222"/>
      <c r="E39" s="186"/>
    </row>
  </sheetData>
  <mergeCells count="17">
    <mergeCell ref="A29:D29"/>
    <mergeCell ref="A39:D39"/>
    <mergeCell ref="B27:N27"/>
    <mergeCell ref="A15:N15"/>
    <mergeCell ref="A16:N16"/>
    <mergeCell ref="A17:N17"/>
    <mergeCell ref="A18:N18"/>
    <mergeCell ref="A11:N11"/>
    <mergeCell ref="A12:N12"/>
    <mergeCell ref="A13:N13"/>
    <mergeCell ref="A14:N14"/>
    <mergeCell ref="A1:N1"/>
    <mergeCell ref="O4:T4"/>
    <mergeCell ref="O5:T5"/>
    <mergeCell ref="A2:N2"/>
    <mergeCell ref="A3:N3"/>
    <mergeCell ref="A6:N6"/>
  </mergeCells>
  <hyperlinks>
    <hyperlink ref="A1" r:id="rId1" xr:uid="{00000000-0004-0000-0A00-000000000000}"/>
  </hyperlinks>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7"/>
  <sheetViews>
    <sheetView workbookViewId="0">
      <pane xSplit="8" ySplit="1" topLeftCell="I2" activePane="bottomRight" state="frozen"/>
      <selection pane="topRight" activeCell="H1" sqref="H1"/>
      <selection pane="bottomLeft" activeCell="A2" sqref="A2"/>
      <selection pane="bottomRight"/>
    </sheetView>
  </sheetViews>
  <sheetFormatPr defaultRowHeight="15"/>
  <cols>
    <col min="1" max="1" width="7.7109375" style="216" customWidth="1"/>
    <col min="2" max="2" width="32.85546875" bestFit="1" customWidth="1"/>
    <col min="3" max="4" width="17" customWidth="1"/>
    <col min="5" max="5" width="21.42578125" bestFit="1" customWidth="1"/>
    <col min="6" max="6" width="25.5703125" bestFit="1" customWidth="1"/>
    <col min="7" max="7" width="27.28515625" bestFit="1" customWidth="1"/>
    <col min="8" max="8" width="14" bestFit="1" customWidth="1"/>
    <col min="9" max="9" width="14.42578125" customWidth="1"/>
    <col min="10" max="10" width="33.85546875" bestFit="1" customWidth="1"/>
    <col min="11" max="11" width="40.7109375" customWidth="1"/>
  </cols>
  <sheetData>
    <row r="1" spans="1:11">
      <c r="A1" s="217" t="s">
        <v>1152</v>
      </c>
      <c r="B1" s="74" t="s">
        <v>163</v>
      </c>
      <c r="C1" s="74" t="s">
        <v>194</v>
      </c>
      <c r="D1" s="74" t="s">
        <v>1218</v>
      </c>
      <c r="E1" s="74" t="s">
        <v>1165</v>
      </c>
      <c r="F1" s="74" t="s">
        <v>1153</v>
      </c>
      <c r="G1" s="74" t="s">
        <v>1154</v>
      </c>
      <c r="H1" s="74" t="s">
        <v>59</v>
      </c>
      <c r="I1" s="74" t="s">
        <v>1155</v>
      </c>
      <c r="J1" s="74" t="s">
        <v>1156</v>
      </c>
      <c r="K1" s="74" t="s">
        <v>399</v>
      </c>
    </row>
    <row r="2" spans="1:11" ht="30">
      <c r="A2" s="22">
        <v>1</v>
      </c>
      <c r="B2" s="155" t="s">
        <v>1160</v>
      </c>
      <c r="C2" s="155"/>
      <c r="D2" s="155"/>
      <c r="E2" s="155" t="s">
        <v>1166</v>
      </c>
      <c r="F2" s="42" t="s">
        <v>1158</v>
      </c>
      <c r="G2" s="155" t="s">
        <v>1161</v>
      </c>
      <c r="H2" s="155"/>
      <c r="I2" s="155"/>
      <c r="J2" s="155"/>
      <c r="K2" s="155"/>
    </row>
    <row r="3" spans="1:11">
      <c r="A3" s="22">
        <v>2</v>
      </c>
      <c r="B3" s="155" t="s">
        <v>1176</v>
      </c>
      <c r="C3" s="155"/>
      <c r="D3" s="155"/>
      <c r="E3" s="155" t="s">
        <v>1166</v>
      </c>
      <c r="F3" s="155" t="s">
        <v>1164</v>
      </c>
      <c r="G3" s="155"/>
      <c r="H3" s="155"/>
      <c r="I3" s="155"/>
      <c r="J3" s="155"/>
      <c r="K3" s="155"/>
    </row>
    <row r="4" spans="1:11">
      <c r="A4" s="22">
        <v>3</v>
      </c>
      <c r="B4" s="155" t="s">
        <v>1157</v>
      </c>
      <c r="C4" s="155"/>
      <c r="D4" s="155"/>
      <c r="E4" s="155" t="s">
        <v>1166</v>
      </c>
      <c r="F4" s="155"/>
      <c r="G4" s="155"/>
      <c r="H4" s="155"/>
      <c r="I4" s="155"/>
      <c r="J4" s="155"/>
      <c r="K4" s="155"/>
    </row>
    <row r="5" spans="1:11" ht="45">
      <c r="A5" s="22">
        <v>4</v>
      </c>
      <c r="B5" s="220" t="s">
        <v>1159</v>
      </c>
      <c r="C5" s="155"/>
      <c r="D5" s="155"/>
      <c r="E5" s="155" t="s">
        <v>1167</v>
      </c>
      <c r="F5" s="42" t="s">
        <v>1213</v>
      </c>
      <c r="G5" s="42" t="s">
        <v>1227</v>
      </c>
      <c r="H5" s="155"/>
      <c r="I5" s="155"/>
      <c r="J5" s="155"/>
      <c r="K5" s="155"/>
    </row>
    <row r="6" spans="1:11">
      <c r="A6" s="22"/>
      <c r="B6" s="220" t="s">
        <v>1210</v>
      </c>
      <c r="C6" s="155"/>
      <c r="D6" s="155"/>
      <c r="E6" s="155" t="s">
        <v>1167</v>
      </c>
      <c r="F6" s="155" t="s">
        <v>1214</v>
      </c>
      <c r="G6" s="155"/>
      <c r="H6" s="155"/>
      <c r="I6" s="155"/>
      <c r="J6" s="155"/>
      <c r="K6" s="155"/>
    </row>
    <row r="7" spans="1:11">
      <c r="A7" s="22">
        <v>5</v>
      </c>
      <c r="B7" s="220" t="s">
        <v>1186</v>
      </c>
      <c r="C7" s="155" t="s">
        <v>1223</v>
      </c>
      <c r="D7" s="155" t="s">
        <v>1219</v>
      </c>
      <c r="E7" s="155" t="s">
        <v>1167</v>
      </c>
      <c r="F7" s="155"/>
      <c r="G7" s="155"/>
      <c r="H7" s="155" t="s">
        <v>1221</v>
      </c>
      <c r="I7" s="155" t="s">
        <v>1222</v>
      </c>
      <c r="J7" s="155"/>
      <c r="K7" s="155" t="s">
        <v>1220</v>
      </c>
    </row>
    <row r="8" spans="1:11">
      <c r="A8" s="22"/>
      <c r="B8" s="38" t="s">
        <v>1226</v>
      </c>
      <c r="C8" s="155"/>
      <c r="D8" s="155"/>
      <c r="E8" s="155" t="s">
        <v>1167</v>
      </c>
      <c r="F8" s="155"/>
      <c r="G8" s="155"/>
      <c r="H8" s="155"/>
      <c r="I8" s="155"/>
      <c r="J8" s="155"/>
      <c r="K8" s="155"/>
    </row>
    <row r="9" spans="1:11">
      <c r="A9" s="22"/>
      <c r="B9" s="38" t="s">
        <v>1228</v>
      </c>
      <c r="C9" s="155"/>
      <c r="D9" s="155"/>
      <c r="E9" s="155" t="s">
        <v>1167</v>
      </c>
      <c r="F9" s="155"/>
      <c r="G9" s="155"/>
      <c r="H9" s="155"/>
      <c r="I9" s="155"/>
      <c r="J9" s="155"/>
      <c r="K9" s="155"/>
    </row>
    <row r="10" spans="1:11">
      <c r="A10" s="22"/>
      <c r="B10" s="38" t="s">
        <v>1229</v>
      </c>
      <c r="C10" s="155"/>
      <c r="D10" s="155"/>
      <c r="E10" s="155" t="s">
        <v>1167</v>
      </c>
      <c r="F10" s="155"/>
      <c r="G10" s="155"/>
      <c r="H10" s="155"/>
      <c r="I10" s="155"/>
      <c r="J10" s="155"/>
      <c r="K10" s="155"/>
    </row>
    <row r="11" spans="1:11">
      <c r="A11" s="22">
        <v>6</v>
      </c>
      <c r="B11" s="155" t="s">
        <v>1187</v>
      </c>
      <c r="C11" s="155"/>
      <c r="D11" s="155"/>
      <c r="E11" s="155"/>
      <c r="F11" s="155"/>
      <c r="G11" s="155"/>
      <c r="H11" s="155"/>
      <c r="I11" s="155"/>
      <c r="J11" s="155"/>
      <c r="K11" s="155"/>
    </row>
    <row r="12" spans="1:11">
      <c r="A12" s="22">
        <v>7</v>
      </c>
      <c r="B12" s="220" t="s">
        <v>1215</v>
      </c>
      <c r="C12" s="38" t="s">
        <v>1216</v>
      </c>
      <c r="D12" s="38"/>
      <c r="E12" s="155" t="s">
        <v>1167</v>
      </c>
      <c r="F12" s="155"/>
      <c r="G12" s="155"/>
      <c r="H12" s="155"/>
      <c r="I12" s="155"/>
      <c r="J12" s="155"/>
      <c r="K12" s="155"/>
    </row>
    <row r="13" spans="1:11">
      <c r="A13" s="22">
        <v>8</v>
      </c>
      <c r="B13" s="155" t="s">
        <v>1172</v>
      </c>
      <c r="C13" s="155"/>
      <c r="D13" s="155"/>
      <c r="E13" s="155"/>
      <c r="F13" s="155"/>
      <c r="G13" s="155"/>
      <c r="H13" s="155"/>
      <c r="I13" s="155"/>
      <c r="J13" s="155"/>
      <c r="K13" s="155"/>
    </row>
    <row r="14" spans="1:11">
      <c r="A14" s="22"/>
      <c r="B14" s="220" t="s">
        <v>1225</v>
      </c>
      <c r="C14" s="155"/>
      <c r="D14" s="155"/>
      <c r="E14" s="155"/>
      <c r="F14" s="155"/>
      <c r="G14" s="155"/>
      <c r="H14" s="155"/>
      <c r="I14" s="155"/>
      <c r="J14" s="155"/>
      <c r="K14" s="155"/>
    </row>
    <row r="15" spans="1:11">
      <c r="A15" s="22"/>
      <c r="B15" s="220" t="s">
        <v>1230</v>
      </c>
      <c r="C15" s="155"/>
      <c r="D15" s="155"/>
      <c r="E15" s="155"/>
      <c r="F15" s="155"/>
      <c r="G15" s="155"/>
      <c r="H15" s="155"/>
      <c r="I15" s="155"/>
      <c r="J15" s="155"/>
      <c r="K15" s="155"/>
    </row>
    <row r="16" spans="1:11">
      <c r="A16" s="22">
        <v>9</v>
      </c>
      <c r="B16" s="155" t="s">
        <v>1173</v>
      </c>
      <c r="C16" s="155"/>
      <c r="D16" s="155"/>
      <c r="E16" s="155"/>
      <c r="F16" s="155"/>
      <c r="G16" s="155"/>
      <c r="H16" s="155"/>
      <c r="I16" s="155"/>
      <c r="J16" s="155"/>
      <c r="K16" s="155"/>
    </row>
    <row r="17" spans="1:11">
      <c r="A17" s="22">
        <v>10</v>
      </c>
      <c r="B17" s="220" t="s">
        <v>1177</v>
      </c>
      <c r="C17" s="155"/>
      <c r="D17" s="155"/>
      <c r="E17" s="220" t="s">
        <v>1175</v>
      </c>
      <c r="F17" s="155"/>
      <c r="G17" s="155" t="s">
        <v>1202</v>
      </c>
      <c r="H17" s="155" t="s">
        <v>1199</v>
      </c>
      <c r="I17" s="155"/>
      <c r="J17" s="155"/>
      <c r="K17" s="155" t="s">
        <v>1209</v>
      </c>
    </row>
    <row r="18" spans="1:11">
      <c r="A18" s="22">
        <v>11</v>
      </c>
      <c r="B18" s="220" t="s">
        <v>1178</v>
      </c>
      <c r="E18" s="155" t="s">
        <v>1175</v>
      </c>
      <c r="F18" s="155"/>
      <c r="G18" s="155" t="s">
        <v>1201</v>
      </c>
      <c r="H18" s="155" t="s">
        <v>25</v>
      </c>
      <c r="I18" s="155"/>
      <c r="J18" s="155"/>
      <c r="K18" s="155"/>
    </row>
    <row r="19" spans="1:11">
      <c r="A19" s="22">
        <v>12</v>
      </c>
      <c r="B19" s="220" t="s">
        <v>1200</v>
      </c>
      <c r="E19" s="155" t="s">
        <v>1175</v>
      </c>
      <c r="F19" s="155"/>
      <c r="G19" s="155" t="s">
        <v>1203</v>
      </c>
      <c r="H19" s="155"/>
      <c r="I19" s="155"/>
      <c r="J19" s="155"/>
      <c r="K19" s="155"/>
    </row>
    <row r="20" spans="1:11">
      <c r="A20" s="22">
        <v>13</v>
      </c>
      <c r="B20" s="155" t="s">
        <v>1188</v>
      </c>
      <c r="C20" s="155" t="s">
        <v>1198</v>
      </c>
      <c r="D20" s="155"/>
      <c r="E20" s="155"/>
      <c r="F20" s="155"/>
      <c r="G20" s="155"/>
      <c r="H20" s="155"/>
      <c r="I20" s="155"/>
      <c r="J20" s="155"/>
      <c r="K20" s="155"/>
    </row>
    <row r="21" spans="1:11">
      <c r="A21" s="22">
        <v>14</v>
      </c>
      <c r="B21" s="155" t="s">
        <v>1197</v>
      </c>
      <c r="C21" s="155"/>
      <c r="D21" s="155"/>
      <c r="E21" s="155"/>
      <c r="F21" s="155"/>
      <c r="G21" s="155"/>
      <c r="H21" s="155"/>
      <c r="I21" s="155"/>
      <c r="J21" s="155"/>
      <c r="K21" s="155"/>
    </row>
    <row r="22" spans="1:11">
      <c r="A22" s="22">
        <v>15</v>
      </c>
      <c r="B22" s="155" t="s">
        <v>1174</v>
      </c>
      <c r="C22" s="155"/>
      <c r="D22" s="155"/>
      <c r="E22" s="155" t="s">
        <v>1163</v>
      </c>
      <c r="F22" s="155"/>
      <c r="G22" s="155"/>
      <c r="H22" s="155"/>
      <c r="I22" s="155"/>
      <c r="J22" s="155"/>
      <c r="K22" s="155"/>
    </row>
    <row r="23" spans="1:11">
      <c r="A23" s="22">
        <v>16</v>
      </c>
      <c r="B23" s="220" t="s">
        <v>1179</v>
      </c>
      <c r="C23" s="155"/>
      <c r="D23" t="s">
        <v>1224</v>
      </c>
      <c r="E23" s="155" t="s">
        <v>1163</v>
      </c>
      <c r="F23" s="155" t="s">
        <v>1211</v>
      </c>
      <c r="G23" s="155"/>
      <c r="H23" s="155"/>
      <c r="I23" s="155"/>
      <c r="J23" s="155"/>
      <c r="K23" s="155"/>
    </row>
    <row r="24" spans="1:11">
      <c r="A24" s="22">
        <v>17</v>
      </c>
      <c r="B24" s="155"/>
      <c r="C24" s="155"/>
      <c r="D24" s="155"/>
      <c r="E24" s="155"/>
      <c r="F24" s="155"/>
      <c r="G24" s="155"/>
      <c r="H24" s="155"/>
      <c r="I24" s="155"/>
      <c r="J24" s="155"/>
      <c r="K24" s="155"/>
    </row>
    <row r="25" spans="1:11">
      <c r="A25" s="22">
        <v>18</v>
      </c>
      <c r="B25" s="155"/>
      <c r="C25" s="155"/>
      <c r="D25" s="155"/>
      <c r="E25" s="155"/>
      <c r="F25" s="155"/>
      <c r="G25" s="155"/>
      <c r="H25" s="155"/>
      <c r="I25" s="155"/>
      <c r="J25" s="155"/>
      <c r="K25" s="155"/>
    </row>
    <row r="26" spans="1:11">
      <c r="A26" s="22">
        <v>19</v>
      </c>
      <c r="B26" s="218" t="s">
        <v>1169</v>
      </c>
      <c r="C26" s="155" t="s">
        <v>1168</v>
      </c>
      <c r="D26" s="155"/>
      <c r="E26" s="155" t="s">
        <v>1162</v>
      </c>
      <c r="F26" s="155"/>
      <c r="G26" s="155"/>
      <c r="H26" s="155"/>
      <c r="I26" s="155"/>
      <c r="J26" s="155"/>
      <c r="K26" s="155"/>
    </row>
    <row r="27" spans="1:11">
      <c r="A27" s="22">
        <v>20</v>
      </c>
      <c r="B27" s="155" t="s">
        <v>1170</v>
      </c>
      <c r="C27" s="155" t="s">
        <v>1168</v>
      </c>
      <c r="D27" s="155"/>
      <c r="E27" s="155" t="s">
        <v>1162</v>
      </c>
      <c r="F27" s="155"/>
      <c r="G27" s="155"/>
      <c r="H27" s="155"/>
      <c r="I27" s="155"/>
      <c r="J27" s="155"/>
      <c r="K27" s="155"/>
    </row>
    <row r="28" spans="1:11">
      <c r="A28" s="22">
        <v>21</v>
      </c>
      <c r="B28" s="155" t="s">
        <v>1171</v>
      </c>
      <c r="C28" s="155" t="s">
        <v>1168</v>
      </c>
      <c r="D28" s="155"/>
      <c r="E28" s="155" t="s">
        <v>1162</v>
      </c>
      <c r="F28" s="155"/>
      <c r="G28" s="155"/>
      <c r="H28" s="155"/>
      <c r="I28" s="155"/>
      <c r="J28" s="155"/>
      <c r="K28" s="155"/>
    </row>
    <row r="29" spans="1:11">
      <c r="A29" s="22">
        <v>22</v>
      </c>
      <c r="B29" s="155" t="s">
        <v>1212</v>
      </c>
      <c r="C29" s="155" t="s">
        <v>1168</v>
      </c>
      <c r="D29" s="155"/>
      <c r="E29" s="155" t="s">
        <v>1162</v>
      </c>
      <c r="F29" s="155"/>
      <c r="G29" s="155"/>
      <c r="H29" s="155"/>
      <c r="I29" s="155"/>
      <c r="J29" s="155"/>
      <c r="K29" s="155"/>
    </row>
    <row r="30" spans="1:11">
      <c r="A30" s="22">
        <v>23</v>
      </c>
      <c r="B30" s="155"/>
      <c r="C30" s="155"/>
      <c r="D30" s="155"/>
      <c r="E30" s="155"/>
      <c r="F30" s="155"/>
      <c r="G30" s="155"/>
      <c r="H30" s="155"/>
      <c r="I30" s="155"/>
      <c r="J30" s="155"/>
      <c r="K30" s="155"/>
    </row>
    <row r="31" spans="1:11">
      <c r="A31" s="22">
        <v>24</v>
      </c>
      <c r="B31" s="155"/>
      <c r="C31" s="155"/>
      <c r="D31" s="155"/>
      <c r="E31" s="155" t="s">
        <v>1180</v>
      </c>
      <c r="F31" s="155"/>
      <c r="G31" s="155"/>
      <c r="H31" s="155"/>
      <c r="I31" s="155"/>
      <c r="J31" s="155"/>
      <c r="K31" s="155"/>
    </row>
    <row r="32" spans="1:11">
      <c r="A32" s="22">
        <v>25</v>
      </c>
      <c r="B32" s="155"/>
      <c r="C32" s="155"/>
      <c r="D32" s="155"/>
      <c r="E32" s="155"/>
      <c r="F32" s="155"/>
      <c r="G32" s="155"/>
      <c r="H32" s="155"/>
      <c r="I32" s="155"/>
      <c r="J32" s="155"/>
      <c r="K32" s="155"/>
    </row>
    <row r="33" spans="1:11">
      <c r="A33" s="22">
        <v>26</v>
      </c>
      <c r="B33" s="155"/>
      <c r="C33" s="155"/>
      <c r="D33" s="155"/>
      <c r="E33" s="155"/>
      <c r="F33" s="155" t="s">
        <v>1181</v>
      </c>
      <c r="G33" s="155"/>
      <c r="H33" s="155"/>
      <c r="I33" s="155"/>
      <c r="J33" s="155"/>
      <c r="K33" s="155"/>
    </row>
    <row r="34" spans="1:11">
      <c r="A34" s="22">
        <v>27</v>
      </c>
      <c r="B34" s="155"/>
      <c r="C34" s="155"/>
      <c r="D34" s="155"/>
      <c r="E34" s="155"/>
      <c r="F34" s="155" t="s">
        <v>1189</v>
      </c>
      <c r="G34" s="155"/>
      <c r="H34" s="155"/>
      <c r="I34" s="155"/>
      <c r="J34" s="155" t="s">
        <v>1190</v>
      </c>
      <c r="K34" s="155"/>
    </row>
    <row r="35" spans="1:11">
      <c r="A35" s="22">
        <v>28</v>
      </c>
      <c r="B35" s="155"/>
      <c r="C35" s="155"/>
      <c r="D35" s="155"/>
      <c r="E35" s="155"/>
      <c r="F35" s="155" t="s">
        <v>1192</v>
      </c>
      <c r="G35" s="155"/>
      <c r="H35" s="155"/>
      <c r="I35" s="155"/>
      <c r="J35" s="155" t="s">
        <v>1191</v>
      </c>
      <c r="K35" s="155"/>
    </row>
    <row r="36" spans="1:11">
      <c r="A36" s="22">
        <v>29</v>
      </c>
      <c r="B36" s="155"/>
      <c r="C36" s="155"/>
      <c r="D36" s="155"/>
      <c r="E36" s="155"/>
      <c r="F36" s="155" t="s">
        <v>1182</v>
      </c>
      <c r="G36" s="155"/>
      <c r="H36" s="155"/>
      <c r="I36" s="155"/>
      <c r="J36" s="155"/>
      <c r="K36" s="155"/>
    </row>
    <row r="37" spans="1:11">
      <c r="A37" s="22">
        <v>30</v>
      </c>
      <c r="B37" s="155"/>
      <c r="C37" s="155"/>
      <c r="D37" s="155"/>
      <c r="E37" s="155"/>
      <c r="F37" s="155" t="s">
        <v>1183</v>
      </c>
      <c r="G37" s="155"/>
      <c r="H37" s="155"/>
      <c r="I37" s="155"/>
      <c r="J37" s="155"/>
      <c r="K37" s="155"/>
    </row>
    <row r="38" spans="1:11">
      <c r="A38" s="22">
        <v>31</v>
      </c>
      <c r="B38" s="155"/>
      <c r="C38" s="155"/>
      <c r="D38" s="155"/>
      <c r="E38" s="155"/>
      <c r="F38" s="155" t="s">
        <v>1184</v>
      </c>
      <c r="G38" s="155"/>
      <c r="H38" s="155"/>
      <c r="I38" s="155"/>
      <c r="J38" s="155"/>
      <c r="K38" s="155"/>
    </row>
    <row r="39" spans="1:11">
      <c r="A39" s="22">
        <v>32</v>
      </c>
      <c r="B39" s="155"/>
      <c r="C39" s="155"/>
      <c r="D39" s="155"/>
      <c r="E39" s="155"/>
      <c r="F39" s="155" t="s">
        <v>1185</v>
      </c>
      <c r="G39" s="155"/>
      <c r="H39" s="155"/>
      <c r="I39" s="155"/>
      <c r="J39" s="155"/>
      <c r="K39" s="155"/>
    </row>
    <row r="40" spans="1:11">
      <c r="A40" s="22">
        <v>33</v>
      </c>
      <c r="B40" s="155"/>
      <c r="C40" s="155"/>
      <c r="D40" s="155"/>
      <c r="E40" s="155"/>
      <c r="F40" s="219" t="s">
        <v>1194</v>
      </c>
      <c r="G40" s="155"/>
      <c r="H40" s="155"/>
      <c r="I40" s="155"/>
      <c r="J40" s="155" t="s">
        <v>1193</v>
      </c>
      <c r="K40" s="155"/>
    </row>
    <row r="41" spans="1:11">
      <c r="A41" s="22">
        <v>34</v>
      </c>
      <c r="B41" s="155"/>
      <c r="C41" s="155"/>
      <c r="D41" s="155"/>
      <c r="E41" s="155"/>
      <c r="F41" s="219" t="s">
        <v>1195</v>
      </c>
      <c r="G41" s="155"/>
      <c r="H41" s="155"/>
      <c r="I41" s="155"/>
      <c r="J41" s="155" t="s">
        <v>1196</v>
      </c>
      <c r="K41" s="155"/>
    </row>
    <row r="42" spans="1:11">
      <c r="A42" s="22">
        <v>35</v>
      </c>
      <c r="B42" s="155"/>
      <c r="C42" s="155"/>
      <c r="D42" s="155"/>
      <c r="E42" s="155"/>
      <c r="F42" s="155"/>
      <c r="G42" s="155"/>
      <c r="H42" s="155"/>
      <c r="I42" s="155"/>
      <c r="J42" s="155"/>
      <c r="K42" s="155"/>
    </row>
    <row r="43" spans="1:11">
      <c r="A43" s="22">
        <v>36</v>
      </c>
      <c r="B43" s="155"/>
      <c r="C43" s="155"/>
      <c r="D43" s="155"/>
      <c r="E43" s="155"/>
      <c r="F43" s="155"/>
      <c r="G43" s="155"/>
      <c r="H43" s="155"/>
      <c r="I43" s="155"/>
      <c r="J43" s="155"/>
      <c r="K43" s="155"/>
    </row>
    <row r="44" spans="1:11">
      <c r="A44" s="22">
        <v>37</v>
      </c>
      <c r="B44" s="155"/>
      <c r="C44" s="155"/>
      <c r="D44" s="155"/>
      <c r="E44" s="155"/>
      <c r="F44" s="155"/>
      <c r="G44" s="155"/>
      <c r="H44" s="155"/>
      <c r="I44" s="155"/>
      <c r="J44" s="155"/>
      <c r="K44" s="155"/>
    </row>
    <row r="45" spans="1:11">
      <c r="A45" s="22">
        <v>38</v>
      </c>
      <c r="B45" s="155" t="s">
        <v>1205</v>
      </c>
      <c r="C45" s="155"/>
      <c r="D45" s="155"/>
      <c r="E45" s="155"/>
      <c r="F45" s="155"/>
      <c r="G45" s="155"/>
      <c r="H45" s="155" t="s">
        <v>1206</v>
      </c>
      <c r="I45" s="155"/>
      <c r="J45" s="155" t="s">
        <v>1207</v>
      </c>
      <c r="K45" s="155"/>
    </row>
    <row r="46" spans="1:11">
      <c r="A46" s="22">
        <v>39</v>
      </c>
      <c r="B46" s="155" t="s">
        <v>1204</v>
      </c>
      <c r="C46" s="155"/>
      <c r="D46" s="155"/>
      <c r="E46" s="155"/>
      <c r="F46" s="155"/>
      <c r="G46" s="155"/>
      <c r="H46" s="155" t="s">
        <v>1198</v>
      </c>
      <c r="I46" s="155"/>
      <c r="J46" s="155"/>
      <c r="K46" s="155"/>
    </row>
    <row r="47" spans="1:11">
      <c r="A47" s="22">
        <v>40</v>
      </c>
      <c r="B47" s="155"/>
      <c r="C47" s="155"/>
      <c r="D47" s="155"/>
      <c r="E47" s="155"/>
      <c r="F47" s="155"/>
      <c r="G47" s="155"/>
      <c r="H47" s="155"/>
      <c r="I47" s="155"/>
      <c r="J47" s="155"/>
      <c r="K47" s="155"/>
    </row>
    <row r="48" spans="1:11">
      <c r="A48" s="22">
        <v>41</v>
      </c>
      <c r="B48" s="220" t="s">
        <v>1208</v>
      </c>
      <c r="C48" s="155"/>
      <c r="D48" s="155"/>
      <c r="E48" s="155"/>
      <c r="F48" s="155"/>
      <c r="G48" s="155"/>
      <c r="H48" s="155"/>
      <c r="I48" s="155"/>
      <c r="J48" s="155"/>
      <c r="K48" s="155"/>
    </row>
    <row r="49" spans="1:11">
      <c r="A49" s="22">
        <v>42</v>
      </c>
      <c r="B49" s="155"/>
      <c r="C49" s="155"/>
      <c r="D49" s="155"/>
      <c r="E49" s="155"/>
      <c r="F49" s="155"/>
      <c r="G49" s="155"/>
      <c r="H49" s="155"/>
      <c r="I49" s="155"/>
      <c r="J49" s="155"/>
      <c r="K49" s="155"/>
    </row>
    <row r="50" spans="1:11">
      <c r="A50" s="22">
        <v>43</v>
      </c>
      <c r="B50" s="155"/>
      <c r="C50" s="155"/>
      <c r="D50" s="155"/>
      <c r="E50" s="155"/>
      <c r="F50" s="155"/>
      <c r="G50" s="155"/>
      <c r="H50" s="155"/>
      <c r="I50" s="155"/>
      <c r="J50" s="155"/>
      <c r="K50" s="155"/>
    </row>
    <row r="51" spans="1:11">
      <c r="A51" s="22">
        <v>44</v>
      </c>
      <c r="B51" s="155"/>
      <c r="C51" s="155"/>
      <c r="D51" s="155"/>
      <c r="E51" s="155"/>
      <c r="F51" s="155"/>
      <c r="G51" s="155"/>
      <c r="H51" s="155"/>
      <c r="I51" s="155"/>
      <c r="J51" s="155"/>
      <c r="K51" s="155"/>
    </row>
    <row r="52" spans="1:11">
      <c r="A52" s="22">
        <v>45</v>
      </c>
      <c r="B52" s="155"/>
      <c r="C52" s="155"/>
      <c r="D52" s="155"/>
      <c r="E52" s="155"/>
      <c r="F52" s="155"/>
      <c r="G52" s="155"/>
      <c r="H52" s="155"/>
      <c r="I52" s="155"/>
      <c r="J52" s="155"/>
      <c r="K52" s="155"/>
    </row>
    <row r="53" spans="1:11">
      <c r="A53" s="22">
        <v>46</v>
      </c>
      <c r="B53" s="155"/>
      <c r="C53" s="155"/>
      <c r="D53" s="155"/>
      <c r="E53" s="155"/>
      <c r="F53" s="155"/>
      <c r="G53" s="155"/>
      <c r="H53" s="155"/>
      <c r="I53" s="155"/>
      <c r="J53" s="155"/>
      <c r="K53" s="155"/>
    </row>
    <row r="54" spans="1:11">
      <c r="A54" s="22">
        <v>47</v>
      </c>
      <c r="B54" s="155"/>
      <c r="C54" s="155"/>
      <c r="D54" s="155"/>
      <c r="E54" s="155"/>
      <c r="F54" s="155"/>
      <c r="G54" s="155"/>
      <c r="H54" s="155"/>
      <c r="I54" s="155"/>
      <c r="J54" s="155"/>
      <c r="K54" s="155"/>
    </row>
    <row r="55" spans="1:11">
      <c r="A55" s="22">
        <v>48</v>
      </c>
      <c r="B55" s="220" t="s">
        <v>1231</v>
      </c>
      <c r="C55" s="155"/>
      <c r="D55" s="155"/>
      <c r="E55" s="155"/>
      <c r="F55" s="155"/>
      <c r="G55" s="155"/>
      <c r="H55" s="155"/>
      <c r="I55" s="155"/>
      <c r="J55" s="155"/>
      <c r="K55" s="155"/>
    </row>
    <row r="56" spans="1:11">
      <c r="A56" s="22">
        <v>49</v>
      </c>
      <c r="B56" s="155"/>
      <c r="C56" s="155"/>
      <c r="D56" s="155"/>
      <c r="E56" s="155"/>
      <c r="F56" s="155"/>
      <c r="G56" s="155"/>
      <c r="H56" s="155"/>
      <c r="I56" s="155"/>
      <c r="J56" s="155"/>
      <c r="K56" s="155"/>
    </row>
    <row r="57" spans="1:11">
      <c r="A57" s="22">
        <v>50</v>
      </c>
      <c r="B57" s="155" t="s">
        <v>1217</v>
      </c>
      <c r="C57" s="155"/>
      <c r="D57" s="155"/>
      <c r="E57" s="155"/>
      <c r="F57" s="155"/>
      <c r="G57" s="155"/>
      <c r="H57" s="155"/>
      <c r="I57" s="155"/>
      <c r="J57" s="155"/>
      <c r="K57" s="155"/>
    </row>
  </sheetData>
  <hyperlinks>
    <hyperlink ref="B17" r:id="rId1" xr:uid="{00000000-0004-0000-0B00-000000000000}"/>
    <hyperlink ref="E17" r:id="rId2" xr:uid="{00000000-0004-0000-0B00-000001000000}"/>
    <hyperlink ref="B18" r:id="rId3" xr:uid="{00000000-0004-0000-0B00-000002000000}"/>
    <hyperlink ref="B19" r:id="rId4" xr:uid="{00000000-0004-0000-0B00-000003000000}"/>
    <hyperlink ref="B48" r:id="rId5" xr:uid="{00000000-0004-0000-0B00-000004000000}"/>
    <hyperlink ref="B5" r:id="rId6" xr:uid="{00000000-0004-0000-0B00-000005000000}"/>
    <hyperlink ref="B6" r:id="rId7" xr:uid="{00000000-0004-0000-0B00-000006000000}"/>
    <hyperlink ref="B12" r:id="rId8" xr:uid="{00000000-0004-0000-0B00-000007000000}"/>
    <hyperlink ref="C12" r:id="rId9" tooltip="Heuristic (computer science)" display="https://en.wikipedia.org/wiki/Heuristic_(computer_science)" xr:uid="{00000000-0004-0000-0B00-000008000000}"/>
    <hyperlink ref="B7" r:id="rId10" xr:uid="{00000000-0004-0000-0B00-000009000000}"/>
    <hyperlink ref="B23" r:id="rId11" xr:uid="{00000000-0004-0000-0B00-00000A000000}"/>
    <hyperlink ref="B14" r:id="rId12" xr:uid="{00000000-0004-0000-0B00-00000B000000}"/>
    <hyperlink ref="B8" r:id="rId13" tooltip="Viterbi algorithm" display="https://en.wikipedia.org/wiki/Viterbi_algorithm" xr:uid="{00000000-0004-0000-0B00-00000C000000}"/>
    <hyperlink ref="B9" r:id="rId14" xr:uid="{00000000-0004-0000-0B00-00000D000000}"/>
    <hyperlink ref="B10" r:id="rId15" location="CITEREFThorup2004" xr:uid="{00000000-0004-0000-0B00-00000E000000}"/>
    <hyperlink ref="B15" r:id="rId16" xr:uid="{00000000-0004-0000-0B00-00000F000000}"/>
    <hyperlink ref="B55" r:id="rId17" xr:uid="{00000000-0004-0000-0B00-000010000000}"/>
  </hyperlinks>
  <pageMargins left="0.7" right="0.7" top="0.75" bottom="0.75" header="0.3" footer="0.3"/>
  <pageSetup orientation="portrait" r:id="rId1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366C2-4B20-4FF1-BCFD-EC44491CB3EC}">
  <dimension ref="A1:F717"/>
  <sheetViews>
    <sheetView tabSelected="1" topLeftCell="A78" workbookViewId="0">
      <selection activeCell="E101" sqref="E101"/>
    </sheetView>
  </sheetViews>
  <sheetFormatPr defaultRowHeight="15"/>
  <cols>
    <col min="1" max="1" width="9.140625" style="221"/>
    <col min="2" max="2" width="51.7109375" customWidth="1"/>
    <col min="3" max="3" width="24" customWidth="1"/>
    <col min="4" max="4" width="14" customWidth="1"/>
  </cols>
  <sheetData>
    <row r="1" spans="1:6" ht="16.5" customHeight="1">
      <c r="A1" s="283" t="s">
        <v>1236</v>
      </c>
      <c r="B1" s="282" t="s">
        <v>1237</v>
      </c>
      <c r="C1" s="282" t="s">
        <v>1238</v>
      </c>
      <c r="D1" s="282" t="s">
        <v>1239</v>
      </c>
      <c r="E1" s="285" t="s">
        <v>194</v>
      </c>
      <c r="F1" s="285" t="s">
        <v>1949</v>
      </c>
    </row>
    <row r="2" spans="1:6">
      <c r="A2" s="284">
        <v>1</v>
      </c>
      <c r="B2" s="35" t="s">
        <v>1926</v>
      </c>
      <c r="C2" s="35"/>
      <c r="D2" s="281" t="s">
        <v>1240</v>
      </c>
    </row>
    <row r="3" spans="1:6">
      <c r="A3" s="284">
        <v>2</v>
      </c>
      <c r="B3" s="35" t="s">
        <v>1927</v>
      </c>
      <c r="C3" s="35"/>
      <c r="D3" s="281" t="s">
        <v>1241</v>
      </c>
    </row>
    <row r="4" spans="1:6">
      <c r="A4" s="284">
        <v>3</v>
      </c>
      <c r="B4" s="35" t="s">
        <v>1928</v>
      </c>
      <c r="C4" s="35"/>
      <c r="D4" s="281" t="s">
        <v>1241</v>
      </c>
    </row>
    <row r="5" spans="1:6">
      <c r="A5" s="284">
        <v>4</v>
      </c>
      <c r="B5" s="35" t="s">
        <v>1929</v>
      </c>
      <c r="C5" s="35"/>
      <c r="D5" s="281" t="s">
        <v>1242</v>
      </c>
    </row>
    <row r="6" spans="1:6">
      <c r="A6" s="284">
        <v>5</v>
      </c>
      <c r="B6" s="35" t="s">
        <v>1930</v>
      </c>
      <c r="C6" s="35"/>
      <c r="D6" s="281" t="s">
        <v>1241</v>
      </c>
    </row>
    <row r="7" spans="1:6">
      <c r="A7" s="284">
        <v>6</v>
      </c>
      <c r="B7" s="35" t="s">
        <v>1931</v>
      </c>
      <c r="C7" s="281"/>
      <c r="D7" s="281" t="s">
        <v>1241</v>
      </c>
    </row>
    <row r="8" spans="1:6">
      <c r="A8" s="284">
        <v>7</v>
      </c>
      <c r="B8" s="35" t="s">
        <v>1932</v>
      </c>
      <c r="C8" s="281"/>
      <c r="D8" s="281" t="s">
        <v>1240</v>
      </c>
    </row>
    <row r="9" spans="1:6">
      <c r="A9" s="284">
        <v>8</v>
      </c>
      <c r="B9" s="35" t="s">
        <v>1933</v>
      </c>
      <c r="C9" s="281"/>
      <c r="D9" s="281" t="s">
        <v>1241</v>
      </c>
    </row>
    <row r="10" spans="1:6">
      <c r="A10" s="284">
        <v>9</v>
      </c>
      <c r="B10" s="35" t="s">
        <v>1934</v>
      </c>
      <c r="C10" s="35"/>
      <c r="D10" s="281" t="s">
        <v>1240</v>
      </c>
    </row>
    <row r="11" spans="1:6">
      <c r="A11" s="284">
        <v>10</v>
      </c>
      <c r="B11" s="35" t="s">
        <v>1935</v>
      </c>
      <c r="C11" s="35"/>
      <c r="D11" s="281" t="s">
        <v>1242</v>
      </c>
    </row>
    <row r="12" spans="1:6">
      <c r="A12" s="284">
        <v>11</v>
      </c>
      <c r="B12" s="35" t="s">
        <v>1936</v>
      </c>
      <c r="C12" s="35"/>
      <c r="D12" s="281" t="s">
        <v>1241</v>
      </c>
    </row>
    <row r="13" spans="1:6">
      <c r="A13" s="284">
        <v>12</v>
      </c>
      <c r="B13" s="35" t="s">
        <v>1937</v>
      </c>
      <c r="C13" s="281"/>
      <c r="D13" s="281" t="s">
        <v>1241</v>
      </c>
    </row>
    <row r="14" spans="1:6">
      <c r="A14" s="284">
        <v>13</v>
      </c>
      <c r="B14" s="35" t="s">
        <v>1938</v>
      </c>
      <c r="C14" s="281"/>
      <c r="D14" s="281" t="s">
        <v>1240</v>
      </c>
    </row>
    <row r="15" spans="1:6">
      <c r="A15" s="284">
        <v>14</v>
      </c>
      <c r="B15" s="35" t="s">
        <v>1939</v>
      </c>
      <c r="C15" s="35"/>
      <c r="D15" s="281" t="s">
        <v>1240</v>
      </c>
    </row>
    <row r="16" spans="1:6">
      <c r="A16" s="284">
        <v>15</v>
      </c>
      <c r="B16" s="35" t="s">
        <v>1940</v>
      </c>
      <c r="C16" s="281"/>
      <c r="D16" s="281" t="s">
        <v>1241</v>
      </c>
    </row>
    <row r="17" spans="1:4">
      <c r="A17" s="284">
        <v>16</v>
      </c>
      <c r="B17" s="35" t="s">
        <v>1941</v>
      </c>
      <c r="C17" s="281"/>
      <c r="D17" s="281" t="s">
        <v>1241</v>
      </c>
    </row>
    <row r="18" spans="1:4">
      <c r="A18" s="284">
        <v>17</v>
      </c>
      <c r="B18" s="35" t="s">
        <v>1942</v>
      </c>
      <c r="C18" s="281"/>
      <c r="D18" s="281" t="s">
        <v>1241</v>
      </c>
    </row>
    <row r="19" spans="1:4">
      <c r="A19" s="284">
        <v>18</v>
      </c>
      <c r="B19" s="35" t="s">
        <v>1943</v>
      </c>
      <c r="C19" s="281"/>
      <c r="D19" s="281" t="s">
        <v>1241</v>
      </c>
    </row>
    <row r="20" spans="1:4">
      <c r="A20" s="284">
        <v>19</v>
      </c>
      <c r="B20" s="35" t="s">
        <v>1944</v>
      </c>
      <c r="C20" s="35"/>
      <c r="D20" s="281" t="s">
        <v>1241</v>
      </c>
    </row>
    <row r="21" spans="1:4">
      <c r="A21" s="284">
        <v>20</v>
      </c>
      <c r="B21" s="35" t="s">
        <v>1243</v>
      </c>
      <c r="C21" s="281"/>
      <c r="D21" s="281" t="s">
        <v>1240</v>
      </c>
    </row>
    <row r="22" spans="1:4">
      <c r="A22" s="284">
        <v>21</v>
      </c>
      <c r="B22" s="35" t="s">
        <v>1244</v>
      </c>
      <c r="C22" s="35"/>
      <c r="D22" s="281" t="s">
        <v>1240</v>
      </c>
    </row>
    <row r="23" spans="1:4">
      <c r="A23" s="284">
        <v>22</v>
      </c>
      <c r="B23" s="35" t="s">
        <v>1245</v>
      </c>
      <c r="C23" s="35"/>
      <c r="D23" s="281" t="s">
        <v>1241</v>
      </c>
    </row>
    <row r="24" spans="1:4">
      <c r="A24" s="284">
        <v>23</v>
      </c>
      <c r="B24" s="35" t="s">
        <v>1246</v>
      </c>
      <c r="C24" s="35"/>
      <c r="D24" s="281" t="s">
        <v>1242</v>
      </c>
    </row>
    <row r="25" spans="1:4">
      <c r="A25" s="284">
        <v>24</v>
      </c>
      <c r="B25" s="35" t="s">
        <v>1247</v>
      </c>
      <c r="C25" s="281"/>
      <c r="D25" s="281" t="s">
        <v>1241</v>
      </c>
    </row>
    <row r="26" spans="1:4">
      <c r="A26" s="284">
        <v>25</v>
      </c>
      <c r="B26" s="35" t="s">
        <v>1248</v>
      </c>
      <c r="C26" s="281"/>
      <c r="D26" s="281" t="s">
        <v>1242</v>
      </c>
    </row>
    <row r="27" spans="1:4">
      <c r="A27" s="284">
        <v>26</v>
      </c>
      <c r="B27" s="35" t="s">
        <v>1249</v>
      </c>
      <c r="C27" s="35"/>
      <c r="D27" s="281" t="s">
        <v>1240</v>
      </c>
    </row>
    <row r="28" spans="1:4">
      <c r="A28" s="284">
        <v>27</v>
      </c>
      <c r="B28" s="35" t="s">
        <v>1250</v>
      </c>
      <c r="C28" s="35"/>
      <c r="D28" s="281" t="s">
        <v>1240</v>
      </c>
    </row>
    <row r="29" spans="1:4">
      <c r="A29" s="284">
        <v>28</v>
      </c>
      <c r="B29" s="35" t="s">
        <v>1251</v>
      </c>
      <c r="C29" s="281"/>
      <c r="D29" s="281" t="s">
        <v>1240</v>
      </c>
    </row>
    <row r="30" spans="1:4">
      <c r="A30" s="284">
        <v>29</v>
      </c>
      <c r="B30" s="35" t="s">
        <v>1252</v>
      </c>
      <c r="C30" s="281"/>
      <c r="D30" s="281" t="s">
        <v>1241</v>
      </c>
    </row>
    <row r="31" spans="1:4">
      <c r="A31" s="284">
        <v>30</v>
      </c>
      <c r="B31" s="35" t="s">
        <v>1253</v>
      </c>
      <c r="C31" s="281"/>
      <c r="D31" s="281" t="s">
        <v>1242</v>
      </c>
    </row>
    <row r="32" spans="1:4">
      <c r="A32" s="284">
        <v>31</v>
      </c>
      <c r="B32" s="35" t="s">
        <v>1254</v>
      </c>
      <c r="C32" s="35"/>
      <c r="D32" s="281" t="s">
        <v>1241</v>
      </c>
    </row>
    <row r="33" spans="1:4">
      <c r="A33" s="284">
        <v>32</v>
      </c>
      <c r="B33" s="35" t="s">
        <v>1255</v>
      </c>
      <c r="C33" s="35"/>
      <c r="D33" s="281" t="s">
        <v>1242</v>
      </c>
    </row>
    <row r="34" spans="1:4">
      <c r="A34" s="284">
        <v>33</v>
      </c>
      <c r="B34" s="35" t="s">
        <v>1256</v>
      </c>
      <c r="C34" s="281"/>
      <c r="D34" s="281" t="s">
        <v>1241</v>
      </c>
    </row>
    <row r="35" spans="1:4">
      <c r="A35" s="284">
        <v>34</v>
      </c>
      <c r="B35" s="35" t="s">
        <v>1257</v>
      </c>
      <c r="C35" s="35"/>
      <c r="D35" s="281" t="s">
        <v>1241</v>
      </c>
    </row>
    <row r="36" spans="1:4">
      <c r="A36" s="284">
        <v>35</v>
      </c>
      <c r="B36" s="35" t="s">
        <v>1258</v>
      </c>
      <c r="C36" s="281"/>
      <c r="D36" s="281" t="s">
        <v>1240</v>
      </c>
    </row>
    <row r="37" spans="1:4">
      <c r="A37" s="284">
        <v>36</v>
      </c>
      <c r="B37" s="35" t="s">
        <v>1259</v>
      </c>
      <c r="C37" s="281"/>
      <c r="D37" s="281" t="s">
        <v>1241</v>
      </c>
    </row>
    <row r="38" spans="1:4">
      <c r="A38" s="284">
        <v>37</v>
      </c>
      <c r="B38" s="35" t="s">
        <v>1260</v>
      </c>
      <c r="C38" s="281"/>
      <c r="D38" s="281" t="s">
        <v>1242</v>
      </c>
    </row>
    <row r="39" spans="1:4">
      <c r="A39" s="284">
        <v>38</v>
      </c>
      <c r="B39" s="35" t="s">
        <v>1261</v>
      </c>
      <c r="C39" s="281"/>
      <c r="D39" s="281" t="s">
        <v>1240</v>
      </c>
    </row>
    <row r="40" spans="1:4">
      <c r="A40" s="284">
        <v>39</v>
      </c>
      <c r="B40" s="35" t="s">
        <v>1262</v>
      </c>
      <c r="C40" s="281"/>
      <c r="D40" s="281" t="s">
        <v>1241</v>
      </c>
    </row>
    <row r="41" spans="1:4">
      <c r="A41" s="284">
        <v>40</v>
      </c>
      <c r="B41" s="35" t="s">
        <v>1263</v>
      </c>
      <c r="C41" s="281"/>
      <c r="D41" s="281" t="s">
        <v>1241</v>
      </c>
    </row>
    <row r="42" spans="1:4">
      <c r="A42" s="284">
        <v>41</v>
      </c>
      <c r="B42" s="35" t="s">
        <v>1264</v>
      </c>
      <c r="C42" s="281"/>
      <c r="D42" s="281" t="s">
        <v>1242</v>
      </c>
    </row>
    <row r="43" spans="1:4">
      <c r="A43" s="284">
        <v>42</v>
      </c>
      <c r="B43" s="35" t="s">
        <v>1265</v>
      </c>
      <c r="C43" s="35"/>
      <c r="D43" s="281" t="s">
        <v>1242</v>
      </c>
    </row>
    <row r="44" spans="1:4">
      <c r="A44" s="284">
        <v>43</v>
      </c>
      <c r="B44" s="35" t="s">
        <v>1266</v>
      </c>
      <c r="C44" s="281"/>
      <c r="D44" s="281" t="s">
        <v>1241</v>
      </c>
    </row>
    <row r="45" spans="1:4">
      <c r="A45" s="284">
        <v>44</v>
      </c>
      <c r="B45" s="35" t="s">
        <v>1267</v>
      </c>
      <c r="C45" s="281"/>
      <c r="D45" s="281" t="s">
        <v>1242</v>
      </c>
    </row>
    <row r="46" spans="1:4">
      <c r="A46" s="284">
        <v>45</v>
      </c>
      <c r="B46" s="35" t="s">
        <v>1268</v>
      </c>
      <c r="C46" s="281"/>
      <c r="D46" s="281" t="s">
        <v>1242</v>
      </c>
    </row>
    <row r="47" spans="1:4">
      <c r="A47" s="284">
        <v>46</v>
      </c>
      <c r="B47" s="35" t="s">
        <v>1269</v>
      </c>
      <c r="C47" s="281"/>
      <c r="D47" s="281" t="s">
        <v>1241</v>
      </c>
    </row>
    <row r="48" spans="1:4">
      <c r="A48" s="284">
        <v>47</v>
      </c>
      <c r="B48" s="35" t="s">
        <v>1270</v>
      </c>
      <c r="C48" s="281"/>
      <c r="D48" s="281" t="s">
        <v>1241</v>
      </c>
    </row>
    <row r="49" spans="1:4">
      <c r="A49" s="284">
        <v>48</v>
      </c>
      <c r="B49" s="35" t="s">
        <v>1271</v>
      </c>
      <c r="C49" s="281"/>
      <c r="D49" s="281" t="s">
        <v>1241</v>
      </c>
    </row>
    <row r="50" spans="1:4">
      <c r="A50" s="284">
        <v>49</v>
      </c>
      <c r="B50" s="35" t="s">
        <v>1272</v>
      </c>
      <c r="C50" s="35"/>
      <c r="D50" s="281" t="s">
        <v>1241</v>
      </c>
    </row>
    <row r="51" spans="1:4">
      <c r="A51" s="284">
        <v>50</v>
      </c>
      <c r="B51" s="35" t="s">
        <v>1273</v>
      </c>
      <c r="C51" s="35"/>
      <c r="D51" s="281" t="s">
        <v>1241</v>
      </c>
    </row>
    <row r="52" spans="1:4">
      <c r="A52" s="284">
        <v>51</v>
      </c>
      <c r="B52" s="35" t="s">
        <v>1274</v>
      </c>
      <c r="C52" s="281"/>
      <c r="D52" s="281" t="s">
        <v>1242</v>
      </c>
    </row>
    <row r="53" spans="1:4">
      <c r="A53" s="284">
        <v>52</v>
      </c>
      <c r="B53" s="35" t="s">
        <v>1275</v>
      </c>
      <c r="C53" s="281"/>
      <c r="D53" s="281" t="s">
        <v>1242</v>
      </c>
    </row>
    <row r="54" spans="1:4">
      <c r="A54" s="284">
        <v>53</v>
      </c>
      <c r="B54" s="35" t="s">
        <v>1276</v>
      </c>
      <c r="C54" s="281"/>
      <c r="D54" s="281" t="s">
        <v>1240</v>
      </c>
    </row>
    <row r="55" spans="1:4">
      <c r="A55" s="284">
        <v>54</v>
      </c>
      <c r="B55" s="35" t="s">
        <v>1277</v>
      </c>
      <c r="C55" s="35"/>
      <c r="D55" s="281" t="s">
        <v>1241</v>
      </c>
    </row>
    <row r="56" spans="1:4">
      <c r="A56" s="284">
        <v>55</v>
      </c>
      <c r="B56" s="35" t="s">
        <v>1278</v>
      </c>
      <c r="C56" s="35"/>
      <c r="D56" s="281" t="s">
        <v>1241</v>
      </c>
    </row>
    <row r="57" spans="1:4">
      <c r="A57" s="284">
        <v>56</v>
      </c>
      <c r="B57" s="35" t="s">
        <v>1279</v>
      </c>
      <c r="C57" s="35"/>
      <c r="D57" s="281" t="s">
        <v>1241</v>
      </c>
    </row>
    <row r="58" spans="1:4">
      <c r="A58" s="284">
        <v>57</v>
      </c>
      <c r="B58" s="35" t="s">
        <v>1280</v>
      </c>
      <c r="C58" s="281"/>
      <c r="D58" s="281" t="s">
        <v>1242</v>
      </c>
    </row>
    <row r="59" spans="1:4">
      <c r="A59" s="284">
        <v>58</v>
      </c>
      <c r="B59" s="35" t="s">
        <v>1281</v>
      </c>
      <c r="C59" s="281"/>
      <c r="D59" s="281" t="s">
        <v>1240</v>
      </c>
    </row>
    <row r="60" spans="1:4">
      <c r="A60" s="284">
        <v>59</v>
      </c>
      <c r="B60" s="35" t="s">
        <v>1282</v>
      </c>
      <c r="C60" s="281"/>
      <c r="D60" s="281" t="s">
        <v>1241</v>
      </c>
    </row>
    <row r="61" spans="1:4">
      <c r="A61" s="284">
        <v>60</v>
      </c>
      <c r="B61" s="35" t="s">
        <v>1283</v>
      </c>
      <c r="C61" s="281"/>
      <c r="D61" s="281" t="s">
        <v>1241</v>
      </c>
    </row>
    <row r="62" spans="1:4">
      <c r="A62" s="284">
        <v>61</v>
      </c>
      <c r="B62" s="35" t="s">
        <v>1284</v>
      </c>
      <c r="C62" s="281"/>
      <c r="D62" s="281" t="s">
        <v>1241</v>
      </c>
    </row>
    <row r="63" spans="1:4">
      <c r="A63" s="284">
        <v>62</v>
      </c>
      <c r="B63" s="35" t="s">
        <v>1285</v>
      </c>
      <c r="C63" s="281"/>
      <c r="D63" s="281" t="s">
        <v>1241</v>
      </c>
    </row>
    <row r="64" spans="1:4">
      <c r="A64" s="284">
        <v>63</v>
      </c>
      <c r="B64" s="35" t="s">
        <v>1286</v>
      </c>
      <c r="C64" s="281"/>
      <c r="D64" s="281" t="s">
        <v>1241</v>
      </c>
    </row>
    <row r="65" spans="1:4">
      <c r="A65" s="284">
        <v>64</v>
      </c>
      <c r="B65" s="35" t="s">
        <v>1287</v>
      </c>
      <c r="C65" s="35"/>
      <c r="D65" s="281" t="s">
        <v>1241</v>
      </c>
    </row>
    <row r="66" spans="1:4">
      <c r="A66" s="284">
        <v>65</v>
      </c>
      <c r="B66" s="35" t="s">
        <v>1288</v>
      </c>
      <c r="C66" s="281"/>
      <c r="D66" s="281" t="s">
        <v>1242</v>
      </c>
    </row>
    <row r="67" spans="1:4">
      <c r="A67" s="284">
        <v>66</v>
      </c>
      <c r="B67" s="35" t="s">
        <v>1289</v>
      </c>
      <c r="C67" s="281"/>
      <c r="D67" s="281" t="s">
        <v>1240</v>
      </c>
    </row>
    <row r="68" spans="1:4">
      <c r="A68" s="284">
        <v>67</v>
      </c>
      <c r="B68" s="35" t="s">
        <v>1290</v>
      </c>
      <c r="C68" s="281"/>
      <c r="D68" s="281" t="s">
        <v>1240</v>
      </c>
    </row>
    <row r="69" spans="1:4">
      <c r="A69" s="284">
        <v>68</v>
      </c>
      <c r="B69" s="35" t="s">
        <v>1291</v>
      </c>
      <c r="C69" s="281"/>
      <c r="D69" s="281" t="s">
        <v>1242</v>
      </c>
    </row>
    <row r="70" spans="1:4">
      <c r="A70" s="284">
        <v>69</v>
      </c>
      <c r="B70" s="35" t="s">
        <v>1292</v>
      </c>
      <c r="C70" s="281"/>
      <c r="D70" s="281" t="s">
        <v>1240</v>
      </c>
    </row>
    <row r="71" spans="1:4">
      <c r="A71" s="284">
        <v>70</v>
      </c>
      <c r="B71" s="35" t="s">
        <v>1293</v>
      </c>
      <c r="C71" s="35"/>
      <c r="D71" s="281" t="s">
        <v>1240</v>
      </c>
    </row>
    <row r="72" spans="1:4">
      <c r="A72" s="284">
        <v>71</v>
      </c>
      <c r="B72" s="35" t="s">
        <v>1294</v>
      </c>
      <c r="C72" s="281"/>
      <c r="D72" s="281" t="s">
        <v>1241</v>
      </c>
    </row>
    <row r="73" spans="1:4">
      <c r="A73" s="284">
        <v>72</v>
      </c>
      <c r="B73" s="35" t="s">
        <v>1295</v>
      </c>
      <c r="C73" s="281"/>
      <c r="D73" s="281" t="s">
        <v>1242</v>
      </c>
    </row>
    <row r="74" spans="1:4">
      <c r="A74" s="284">
        <v>73</v>
      </c>
      <c r="B74" s="35" t="s">
        <v>1296</v>
      </c>
      <c r="C74" s="281"/>
      <c r="D74" s="281" t="s">
        <v>1241</v>
      </c>
    </row>
    <row r="75" spans="1:4">
      <c r="A75" s="284">
        <v>74</v>
      </c>
      <c r="B75" s="35" t="s">
        <v>1297</v>
      </c>
      <c r="C75" s="281"/>
      <c r="D75" s="281" t="s">
        <v>1241</v>
      </c>
    </row>
    <row r="76" spans="1:4">
      <c r="A76" s="284">
        <v>75</v>
      </c>
      <c r="B76" s="35" t="s">
        <v>1298</v>
      </c>
      <c r="C76" s="281"/>
      <c r="D76" s="281" t="s">
        <v>1241</v>
      </c>
    </row>
    <row r="77" spans="1:4">
      <c r="A77" s="284">
        <v>76</v>
      </c>
      <c r="B77" s="35" t="s">
        <v>1299</v>
      </c>
      <c r="C77" s="281"/>
      <c r="D77" s="281" t="s">
        <v>1242</v>
      </c>
    </row>
    <row r="78" spans="1:4">
      <c r="A78" s="284">
        <v>77</v>
      </c>
      <c r="B78" s="35" t="s">
        <v>1300</v>
      </c>
      <c r="C78" s="281"/>
      <c r="D78" s="281" t="s">
        <v>1241</v>
      </c>
    </row>
    <row r="79" spans="1:4">
      <c r="A79" s="284">
        <v>78</v>
      </c>
      <c r="B79" s="35" t="s">
        <v>1301</v>
      </c>
      <c r="C79" s="281"/>
      <c r="D79" s="281" t="s">
        <v>1241</v>
      </c>
    </row>
    <row r="80" spans="1:4">
      <c r="A80" s="284">
        <v>79</v>
      </c>
      <c r="B80" s="35" t="s">
        <v>1302</v>
      </c>
      <c r="C80" s="281"/>
      <c r="D80" s="281" t="s">
        <v>1241</v>
      </c>
    </row>
    <row r="81" spans="1:5">
      <c r="A81" s="284">
        <v>80</v>
      </c>
      <c r="B81" s="35" t="s">
        <v>1303</v>
      </c>
      <c r="C81" s="281"/>
      <c r="D81" s="281" t="s">
        <v>1241</v>
      </c>
    </row>
    <row r="82" spans="1:5">
      <c r="A82" s="284">
        <v>81</v>
      </c>
      <c r="B82" s="35" t="s">
        <v>1304</v>
      </c>
      <c r="C82" s="281"/>
      <c r="D82" s="281" t="s">
        <v>1241</v>
      </c>
    </row>
    <row r="83" spans="1:5">
      <c r="A83" s="284">
        <v>82</v>
      </c>
      <c r="B83" s="35" t="s">
        <v>1305</v>
      </c>
      <c r="C83" s="281"/>
      <c r="D83" s="281" t="s">
        <v>1241</v>
      </c>
    </row>
    <row r="84" spans="1:5">
      <c r="A84" s="284">
        <v>83</v>
      </c>
      <c r="B84" s="35" t="s">
        <v>1306</v>
      </c>
      <c r="C84" s="35"/>
      <c r="D84" s="281" t="s">
        <v>1240</v>
      </c>
    </row>
    <row r="85" spans="1:5">
      <c r="A85" s="284">
        <v>84</v>
      </c>
      <c r="B85" s="35" t="s">
        <v>1307</v>
      </c>
      <c r="C85" s="35"/>
      <c r="D85" s="281" t="s">
        <v>1242</v>
      </c>
    </row>
    <row r="86" spans="1:5">
      <c r="A86" s="284">
        <v>85</v>
      </c>
      <c r="B86" s="35" t="s">
        <v>1308</v>
      </c>
      <c r="C86" s="281"/>
      <c r="D86" s="281" t="s">
        <v>1242</v>
      </c>
    </row>
    <row r="87" spans="1:5">
      <c r="A87" s="284">
        <v>86</v>
      </c>
      <c r="B87" s="35" t="s">
        <v>1309</v>
      </c>
      <c r="C87" s="281"/>
      <c r="D87" s="281" t="s">
        <v>1241</v>
      </c>
    </row>
    <row r="88" spans="1:5">
      <c r="A88" s="284">
        <v>87</v>
      </c>
      <c r="B88" s="35" t="s">
        <v>1310</v>
      </c>
      <c r="C88" s="281"/>
      <c r="D88" s="281" t="s">
        <v>1242</v>
      </c>
    </row>
    <row r="89" spans="1:5">
      <c r="A89" s="284">
        <v>88</v>
      </c>
      <c r="B89" s="35" t="s">
        <v>1311</v>
      </c>
      <c r="C89" s="281"/>
      <c r="D89" s="281" t="s">
        <v>1240</v>
      </c>
    </row>
    <row r="90" spans="1:5">
      <c r="A90" s="284">
        <v>89</v>
      </c>
      <c r="B90" s="35" t="s">
        <v>1312</v>
      </c>
      <c r="C90" s="281"/>
      <c r="D90" s="281" t="s">
        <v>1241</v>
      </c>
    </row>
    <row r="91" spans="1:5">
      <c r="A91" s="284">
        <v>90</v>
      </c>
      <c r="B91" s="35" t="s">
        <v>1313</v>
      </c>
      <c r="C91" s="281"/>
      <c r="D91" s="281" t="s">
        <v>1241</v>
      </c>
    </row>
    <row r="92" spans="1:5">
      <c r="A92" s="284">
        <v>91</v>
      </c>
      <c r="B92" s="35" t="s">
        <v>1314</v>
      </c>
      <c r="C92" s="281"/>
      <c r="D92" s="281" t="s">
        <v>1241</v>
      </c>
    </row>
    <row r="93" spans="1:5">
      <c r="A93" s="284">
        <v>92</v>
      </c>
      <c r="B93" s="35" t="s">
        <v>1315</v>
      </c>
      <c r="C93" s="281"/>
      <c r="D93" s="281" t="s">
        <v>1241</v>
      </c>
    </row>
    <row r="94" spans="1:5">
      <c r="A94" s="284">
        <v>93</v>
      </c>
      <c r="B94" s="35" t="s">
        <v>1316</v>
      </c>
      <c r="C94" s="281"/>
      <c r="D94" s="281" t="s">
        <v>1241</v>
      </c>
    </row>
    <row r="95" spans="1:5">
      <c r="A95" s="284">
        <v>94</v>
      </c>
      <c r="B95" s="35" t="s">
        <v>1317</v>
      </c>
      <c r="C95" s="35"/>
      <c r="D95" s="281" t="s">
        <v>1241</v>
      </c>
      <c r="E95" t="s">
        <v>1950</v>
      </c>
    </row>
    <row r="96" spans="1:5">
      <c r="A96" s="284">
        <v>95</v>
      </c>
      <c r="B96" s="35" t="s">
        <v>1318</v>
      </c>
      <c r="C96" s="281"/>
      <c r="D96" s="281" t="s">
        <v>1241</v>
      </c>
      <c r="E96" t="s">
        <v>1950</v>
      </c>
    </row>
    <row r="97" spans="1:5">
      <c r="A97" s="284">
        <v>96</v>
      </c>
      <c r="B97" s="35" t="s">
        <v>1319</v>
      </c>
      <c r="C97" s="281"/>
      <c r="D97" s="281" t="s">
        <v>1241</v>
      </c>
      <c r="E97" t="s">
        <v>1950</v>
      </c>
    </row>
    <row r="98" spans="1:5">
      <c r="A98" s="284">
        <v>97</v>
      </c>
      <c r="B98" s="35" t="s">
        <v>1320</v>
      </c>
      <c r="C98" s="35"/>
      <c r="D98" s="281" t="s">
        <v>1242</v>
      </c>
    </row>
    <row r="99" spans="1:5">
      <c r="A99" s="284">
        <v>98</v>
      </c>
      <c r="B99" s="35" t="s">
        <v>1321</v>
      </c>
      <c r="C99" s="281"/>
      <c r="D99" s="281" t="s">
        <v>1241</v>
      </c>
      <c r="E99" t="s">
        <v>1950</v>
      </c>
    </row>
    <row r="100" spans="1:5">
      <c r="A100" s="284">
        <v>99</v>
      </c>
      <c r="B100" s="35" t="s">
        <v>1322</v>
      </c>
      <c r="C100" s="281"/>
      <c r="D100" s="281" t="s">
        <v>1242</v>
      </c>
      <c r="E100" t="s">
        <v>1950</v>
      </c>
    </row>
    <row r="101" spans="1:5">
      <c r="A101" s="284">
        <v>100</v>
      </c>
      <c r="B101" s="35" t="s">
        <v>1323</v>
      </c>
      <c r="C101" s="281"/>
      <c r="D101" s="281" t="s">
        <v>1240</v>
      </c>
    </row>
    <row r="102" spans="1:5">
      <c r="A102" s="284">
        <v>101</v>
      </c>
      <c r="B102" s="35" t="s">
        <v>1324</v>
      </c>
      <c r="C102" s="35"/>
      <c r="D102" s="281" t="s">
        <v>1240</v>
      </c>
    </row>
    <row r="103" spans="1:5">
      <c r="A103" s="284">
        <v>102</v>
      </c>
      <c r="B103" s="35" t="s">
        <v>1325</v>
      </c>
      <c r="C103" s="281"/>
      <c r="D103" s="281" t="s">
        <v>1241</v>
      </c>
    </row>
    <row r="104" spans="1:5">
      <c r="A104" s="284">
        <v>103</v>
      </c>
      <c r="B104" s="35" t="s">
        <v>1326</v>
      </c>
      <c r="C104" s="281"/>
      <c r="D104" s="281" t="s">
        <v>1241</v>
      </c>
    </row>
    <row r="105" spans="1:5">
      <c r="A105" s="284">
        <v>104</v>
      </c>
      <c r="B105" s="35" t="s">
        <v>1327</v>
      </c>
      <c r="C105" s="281"/>
      <c r="D105" s="281" t="s">
        <v>1240</v>
      </c>
    </row>
    <row r="106" spans="1:5" ht="30">
      <c r="A106" s="284">
        <v>105</v>
      </c>
      <c r="B106" s="35" t="s">
        <v>1328</v>
      </c>
      <c r="C106" s="281"/>
      <c r="D106" s="281" t="s">
        <v>1241</v>
      </c>
    </row>
    <row r="107" spans="1:5" ht="30">
      <c r="A107" s="284">
        <v>106</v>
      </c>
      <c r="B107" s="35" t="s">
        <v>1329</v>
      </c>
      <c r="C107" s="281"/>
      <c r="D107" s="281" t="s">
        <v>1241</v>
      </c>
    </row>
    <row r="108" spans="1:5">
      <c r="A108" s="284">
        <v>107</v>
      </c>
      <c r="B108" s="35" t="s">
        <v>1330</v>
      </c>
      <c r="C108" s="281"/>
      <c r="D108" s="281" t="s">
        <v>1240</v>
      </c>
    </row>
    <row r="109" spans="1:5">
      <c r="A109" s="284">
        <v>108</v>
      </c>
      <c r="B109" s="35" t="s">
        <v>1331</v>
      </c>
      <c r="C109" s="281"/>
      <c r="D109" s="281" t="s">
        <v>1240</v>
      </c>
    </row>
    <row r="110" spans="1:5">
      <c r="A110" s="284">
        <v>109</v>
      </c>
      <c r="B110" s="35" t="s">
        <v>1332</v>
      </c>
      <c r="C110" s="281"/>
      <c r="D110" s="281" t="s">
        <v>1241</v>
      </c>
    </row>
    <row r="111" spans="1:5">
      <c r="A111" s="284">
        <v>110</v>
      </c>
      <c r="B111" s="35" t="s">
        <v>1333</v>
      </c>
      <c r="C111" s="281"/>
      <c r="D111" s="281" t="s">
        <v>1240</v>
      </c>
    </row>
    <row r="112" spans="1:5">
      <c r="A112" s="284">
        <v>111</v>
      </c>
      <c r="B112" s="35" t="s">
        <v>1334</v>
      </c>
      <c r="C112" s="281"/>
      <c r="D112" s="281" t="s">
        <v>1240</v>
      </c>
    </row>
    <row r="113" spans="1:4">
      <c r="A113" s="284">
        <v>112</v>
      </c>
      <c r="B113" s="35" t="s">
        <v>1335</v>
      </c>
      <c r="C113" s="281"/>
      <c r="D113" s="281" t="s">
        <v>1240</v>
      </c>
    </row>
    <row r="114" spans="1:4">
      <c r="A114" s="284">
        <v>113</v>
      </c>
      <c r="B114" s="35" t="s">
        <v>1336</v>
      </c>
      <c r="C114" s="281"/>
      <c r="D114" s="281" t="s">
        <v>1241</v>
      </c>
    </row>
    <row r="115" spans="1:4">
      <c r="A115" s="284">
        <v>114</v>
      </c>
      <c r="B115" s="35" t="s">
        <v>1337</v>
      </c>
      <c r="C115" s="281"/>
      <c r="D115" s="281" t="s">
        <v>1241</v>
      </c>
    </row>
    <row r="116" spans="1:4">
      <c r="A116" s="284">
        <v>115</v>
      </c>
      <c r="B116" s="35" t="s">
        <v>1338</v>
      </c>
      <c r="C116" s="281"/>
      <c r="D116" s="281" t="s">
        <v>1242</v>
      </c>
    </row>
    <row r="117" spans="1:4">
      <c r="A117" s="284">
        <v>116</v>
      </c>
      <c r="B117" s="35" t="s">
        <v>1339</v>
      </c>
      <c r="C117" s="281"/>
      <c r="D117" s="281" t="s">
        <v>1241</v>
      </c>
    </row>
    <row r="118" spans="1:4">
      <c r="A118" s="284">
        <v>117</v>
      </c>
      <c r="B118" s="35" t="s">
        <v>1340</v>
      </c>
      <c r="C118" s="281"/>
      <c r="D118" s="281" t="s">
        <v>1241</v>
      </c>
    </row>
    <row r="119" spans="1:4">
      <c r="A119" s="284">
        <v>118</v>
      </c>
      <c r="B119" s="35" t="s">
        <v>1341</v>
      </c>
      <c r="C119" s="35"/>
      <c r="D119" s="281" t="s">
        <v>1240</v>
      </c>
    </row>
    <row r="120" spans="1:4">
      <c r="A120" s="284">
        <v>119</v>
      </c>
      <c r="B120" s="35" t="s">
        <v>1342</v>
      </c>
      <c r="C120" s="281"/>
      <c r="D120" s="281" t="s">
        <v>1240</v>
      </c>
    </row>
    <row r="121" spans="1:4">
      <c r="A121" s="284">
        <v>120</v>
      </c>
      <c r="B121" s="35" t="s">
        <v>1343</v>
      </c>
      <c r="C121" s="281"/>
      <c r="D121" s="281" t="s">
        <v>1241</v>
      </c>
    </row>
    <row r="122" spans="1:4">
      <c r="A122" s="284">
        <v>121</v>
      </c>
      <c r="B122" s="35" t="s">
        <v>1344</v>
      </c>
      <c r="C122" s="35"/>
      <c r="D122" s="281" t="s">
        <v>1240</v>
      </c>
    </row>
    <row r="123" spans="1:4">
      <c r="A123" s="284">
        <v>122</v>
      </c>
      <c r="B123" s="35" t="s">
        <v>1345</v>
      </c>
      <c r="C123" s="35"/>
      <c r="D123" s="281" t="s">
        <v>1240</v>
      </c>
    </row>
    <row r="124" spans="1:4">
      <c r="A124" s="284">
        <v>123</v>
      </c>
      <c r="B124" s="35" t="s">
        <v>1346</v>
      </c>
      <c r="C124" s="281"/>
      <c r="D124" s="281" t="s">
        <v>1242</v>
      </c>
    </row>
    <row r="125" spans="1:4">
      <c r="A125" s="284">
        <v>124</v>
      </c>
      <c r="B125" s="35" t="s">
        <v>1347</v>
      </c>
      <c r="C125" s="281"/>
      <c r="D125" s="281" t="s">
        <v>1242</v>
      </c>
    </row>
    <row r="126" spans="1:4">
      <c r="A126" s="284">
        <v>125</v>
      </c>
      <c r="B126" s="35" t="s">
        <v>1348</v>
      </c>
      <c r="C126" s="281"/>
      <c r="D126" s="281" t="s">
        <v>1240</v>
      </c>
    </row>
    <row r="127" spans="1:4">
      <c r="A127" s="284">
        <v>126</v>
      </c>
      <c r="B127" s="35" t="s">
        <v>1349</v>
      </c>
      <c r="C127" s="281"/>
      <c r="D127" s="281" t="s">
        <v>1242</v>
      </c>
    </row>
    <row r="128" spans="1:4">
      <c r="A128" s="284">
        <v>127</v>
      </c>
      <c r="B128" s="35" t="s">
        <v>1350</v>
      </c>
      <c r="C128" s="281"/>
      <c r="D128" s="281" t="s">
        <v>1241</v>
      </c>
    </row>
    <row r="129" spans="1:4">
      <c r="A129" s="284">
        <v>128</v>
      </c>
      <c r="B129" s="35" t="s">
        <v>1351</v>
      </c>
      <c r="C129" s="35"/>
      <c r="D129" s="281" t="s">
        <v>1242</v>
      </c>
    </row>
    <row r="130" spans="1:4">
      <c r="A130" s="284">
        <v>129</v>
      </c>
      <c r="B130" s="35" t="s">
        <v>1352</v>
      </c>
      <c r="C130" s="281"/>
      <c r="D130" s="281" t="s">
        <v>1241</v>
      </c>
    </row>
    <row r="131" spans="1:4">
      <c r="A131" s="284">
        <v>130</v>
      </c>
      <c r="B131" s="35" t="s">
        <v>1353</v>
      </c>
      <c r="C131" s="281"/>
      <c r="D131" s="281" t="s">
        <v>1241</v>
      </c>
    </row>
    <row r="132" spans="1:4">
      <c r="A132" s="284">
        <v>131</v>
      </c>
      <c r="B132" s="35" t="s">
        <v>1354</v>
      </c>
      <c r="C132" s="281"/>
      <c r="D132" s="281" t="s">
        <v>1241</v>
      </c>
    </row>
    <row r="133" spans="1:4">
      <c r="A133" s="284">
        <v>132</v>
      </c>
      <c r="B133" s="35" t="s">
        <v>1355</v>
      </c>
      <c r="C133" s="281"/>
      <c r="D133" s="281" t="s">
        <v>1242</v>
      </c>
    </row>
    <row r="134" spans="1:4">
      <c r="A134" s="284">
        <v>133</v>
      </c>
      <c r="B134" s="35" t="s">
        <v>1356</v>
      </c>
      <c r="C134" s="281"/>
      <c r="D134" s="281" t="s">
        <v>1241</v>
      </c>
    </row>
    <row r="135" spans="1:4">
      <c r="A135" s="284">
        <v>134</v>
      </c>
      <c r="B135" s="35" t="s">
        <v>1357</v>
      </c>
      <c r="C135" s="281"/>
      <c r="D135" s="281" t="s">
        <v>1241</v>
      </c>
    </row>
    <row r="136" spans="1:4">
      <c r="A136" s="284">
        <v>135</v>
      </c>
      <c r="B136" s="35" t="s">
        <v>1358</v>
      </c>
      <c r="C136" s="35"/>
      <c r="D136" s="281" t="s">
        <v>1242</v>
      </c>
    </row>
    <row r="137" spans="1:4">
      <c r="A137" s="284">
        <v>136</v>
      </c>
      <c r="B137" s="35" t="s">
        <v>1359</v>
      </c>
      <c r="C137" s="35"/>
      <c r="D137" s="281" t="s">
        <v>1240</v>
      </c>
    </row>
    <row r="138" spans="1:4">
      <c r="A138" s="284">
        <v>137</v>
      </c>
      <c r="B138" s="35" t="s">
        <v>1360</v>
      </c>
      <c r="C138" s="281"/>
      <c r="D138" s="281" t="s">
        <v>1241</v>
      </c>
    </row>
    <row r="139" spans="1:4">
      <c r="A139" s="284">
        <v>138</v>
      </c>
      <c r="B139" s="35" t="s">
        <v>1361</v>
      </c>
      <c r="C139" s="281"/>
      <c r="D139" s="281" t="s">
        <v>1241</v>
      </c>
    </row>
    <row r="140" spans="1:4">
      <c r="A140" s="284">
        <v>139</v>
      </c>
      <c r="B140" s="35" t="s">
        <v>1362</v>
      </c>
      <c r="C140" s="35"/>
      <c r="D140" s="281" t="s">
        <v>1241</v>
      </c>
    </row>
    <row r="141" spans="1:4">
      <c r="A141" s="284">
        <v>140</v>
      </c>
      <c r="B141" s="35" t="s">
        <v>1363</v>
      </c>
      <c r="C141" s="35"/>
      <c r="D141" s="281" t="s">
        <v>1242</v>
      </c>
    </row>
    <row r="142" spans="1:4">
      <c r="A142" s="284">
        <v>141</v>
      </c>
      <c r="B142" s="35" t="s">
        <v>1364</v>
      </c>
      <c r="C142" s="35"/>
      <c r="D142" s="281" t="s">
        <v>1240</v>
      </c>
    </row>
    <row r="143" spans="1:4">
      <c r="A143" s="284">
        <v>142</v>
      </c>
      <c r="B143" s="35" t="s">
        <v>1365</v>
      </c>
      <c r="C143" s="35"/>
      <c r="D143" s="281" t="s">
        <v>1241</v>
      </c>
    </row>
    <row r="144" spans="1:4">
      <c r="A144" s="284">
        <v>143</v>
      </c>
      <c r="B144" s="35" t="s">
        <v>1366</v>
      </c>
      <c r="C144" s="281"/>
      <c r="D144" s="281" t="s">
        <v>1241</v>
      </c>
    </row>
    <row r="145" spans="1:4">
      <c r="A145" s="284">
        <v>144</v>
      </c>
      <c r="B145" s="35" t="s">
        <v>1367</v>
      </c>
      <c r="C145" s="281"/>
      <c r="D145" s="281" t="s">
        <v>1241</v>
      </c>
    </row>
    <row r="146" spans="1:4">
      <c r="A146" s="284">
        <v>145</v>
      </c>
      <c r="B146" s="35" t="s">
        <v>1368</v>
      </c>
      <c r="C146" s="281"/>
      <c r="D146" s="281" t="s">
        <v>1242</v>
      </c>
    </row>
    <row r="147" spans="1:4">
      <c r="A147" s="284">
        <v>146</v>
      </c>
      <c r="B147" s="35" t="s">
        <v>1369</v>
      </c>
      <c r="C147" s="281"/>
      <c r="D147" s="281" t="s">
        <v>1242</v>
      </c>
    </row>
    <row r="148" spans="1:4">
      <c r="A148" s="284">
        <v>147</v>
      </c>
      <c r="B148" s="35" t="s">
        <v>1370</v>
      </c>
      <c r="C148" s="281"/>
      <c r="D148" s="281" t="s">
        <v>1241</v>
      </c>
    </row>
    <row r="149" spans="1:4">
      <c r="A149" s="284">
        <v>148</v>
      </c>
      <c r="B149" s="35" t="s">
        <v>1371</v>
      </c>
      <c r="C149" s="281"/>
      <c r="D149" s="281" t="s">
        <v>1241</v>
      </c>
    </row>
    <row r="150" spans="1:4">
      <c r="A150" s="284">
        <v>149</v>
      </c>
      <c r="B150" s="35" t="s">
        <v>1372</v>
      </c>
      <c r="C150" s="281"/>
      <c r="D150" s="281" t="s">
        <v>1242</v>
      </c>
    </row>
    <row r="151" spans="1:4">
      <c r="A151" s="284">
        <v>150</v>
      </c>
      <c r="B151" s="35" t="s">
        <v>1373</v>
      </c>
      <c r="C151" s="281"/>
      <c r="D151" s="281" t="s">
        <v>1241</v>
      </c>
    </row>
    <row r="152" spans="1:4">
      <c r="A152" s="284">
        <v>151</v>
      </c>
      <c r="B152" s="35" t="s">
        <v>1374</v>
      </c>
      <c r="C152" s="281"/>
      <c r="D152" s="281" t="s">
        <v>1241</v>
      </c>
    </row>
    <row r="153" spans="1:4">
      <c r="A153" s="284">
        <v>152</v>
      </c>
      <c r="B153" s="35" t="s">
        <v>1375</v>
      </c>
      <c r="C153" s="281"/>
      <c r="D153" s="281" t="s">
        <v>1241</v>
      </c>
    </row>
    <row r="154" spans="1:4">
      <c r="A154" s="284">
        <v>153</v>
      </c>
      <c r="B154" s="35" t="s">
        <v>1376</v>
      </c>
      <c r="C154" s="281"/>
      <c r="D154" s="281" t="s">
        <v>1241</v>
      </c>
    </row>
    <row r="155" spans="1:4">
      <c r="A155" s="284">
        <v>154</v>
      </c>
      <c r="B155" s="35" t="s">
        <v>1377</v>
      </c>
      <c r="C155" s="281"/>
      <c r="D155" s="281" t="s">
        <v>1242</v>
      </c>
    </row>
    <row r="156" spans="1:4">
      <c r="A156" s="284">
        <v>155</v>
      </c>
      <c r="B156" s="35" t="s">
        <v>1378</v>
      </c>
      <c r="C156" s="281"/>
      <c r="D156" s="281" t="s">
        <v>1240</v>
      </c>
    </row>
    <row r="157" spans="1:4">
      <c r="A157" s="284">
        <v>156</v>
      </c>
      <c r="B157" s="35" t="s">
        <v>1379</v>
      </c>
      <c r="C157" s="281"/>
      <c r="D157" s="281" t="s">
        <v>1241</v>
      </c>
    </row>
    <row r="158" spans="1:4">
      <c r="A158" s="284">
        <v>157</v>
      </c>
      <c r="B158" s="35" t="s">
        <v>1380</v>
      </c>
      <c r="C158" s="281"/>
      <c r="D158" s="281" t="s">
        <v>1240</v>
      </c>
    </row>
    <row r="159" spans="1:4">
      <c r="A159" s="284">
        <v>158</v>
      </c>
      <c r="B159" s="35" t="s">
        <v>1381</v>
      </c>
      <c r="C159" s="281"/>
      <c r="D159" s="281" t="s">
        <v>1242</v>
      </c>
    </row>
    <row r="160" spans="1:4">
      <c r="A160" s="284">
        <v>159</v>
      </c>
      <c r="B160" s="35" t="s">
        <v>1945</v>
      </c>
      <c r="C160" s="281"/>
      <c r="D160" s="281" t="s">
        <v>1242</v>
      </c>
    </row>
    <row r="161" spans="1:4">
      <c r="A161" s="284">
        <v>160</v>
      </c>
      <c r="B161" s="35" t="s">
        <v>1382</v>
      </c>
      <c r="C161" s="35"/>
      <c r="D161" s="281" t="s">
        <v>1240</v>
      </c>
    </row>
    <row r="162" spans="1:4">
      <c r="A162" s="284">
        <v>161</v>
      </c>
      <c r="B162" s="35" t="s">
        <v>1383</v>
      </c>
      <c r="C162" s="281"/>
      <c r="D162" s="281" t="s">
        <v>1241</v>
      </c>
    </row>
    <row r="163" spans="1:4">
      <c r="A163" s="284">
        <v>162</v>
      </c>
      <c r="B163" s="35" t="s">
        <v>1384</v>
      </c>
      <c r="C163" s="35"/>
      <c r="D163" s="281" t="s">
        <v>1241</v>
      </c>
    </row>
    <row r="164" spans="1:4">
      <c r="A164" s="284">
        <v>163</v>
      </c>
      <c r="B164" s="35" t="s">
        <v>1385</v>
      </c>
      <c r="C164" s="281"/>
      <c r="D164" s="281" t="s">
        <v>1241</v>
      </c>
    </row>
    <row r="165" spans="1:4">
      <c r="A165" s="284">
        <v>164</v>
      </c>
      <c r="B165" s="35" t="s">
        <v>1386</v>
      </c>
      <c r="C165" s="35"/>
      <c r="D165" s="281" t="s">
        <v>1242</v>
      </c>
    </row>
    <row r="166" spans="1:4">
      <c r="A166" s="284">
        <v>165</v>
      </c>
      <c r="B166" s="35" t="s">
        <v>1387</v>
      </c>
      <c r="C166" s="281"/>
      <c r="D166" s="281" t="s">
        <v>1241</v>
      </c>
    </row>
    <row r="167" spans="1:4">
      <c r="A167" s="284">
        <v>166</v>
      </c>
      <c r="B167" s="35" t="s">
        <v>1388</v>
      </c>
      <c r="C167" s="35"/>
      <c r="D167" s="281" t="s">
        <v>1241</v>
      </c>
    </row>
    <row r="168" spans="1:4">
      <c r="A168" s="284">
        <v>167</v>
      </c>
      <c r="B168" s="35" t="s">
        <v>1389</v>
      </c>
      <c r="C168" s="35"/>
      <c r="D168" s="281" t="s">
        <v>1240</v>
      </c>
    </row>
    <row r="169" spans="1:4">
      <c r="A169" s="284">
        <v>168</v>
      </c>
      <c r="B169" s="35" t="s">
        <v>1390</v>
      </c>
      <c r="C169" s="281"/>
      <c r="D169" s="281" t="s">
        <v>1240</v>
      </c>
    </row>
    <row r="170" spans="1:4">
      <c r="A170" s="284">
        <v>169</v>
      </c>
      <c r="B170" s="35" t="s">
        <v>1391</v>
      </c>
      <c r="C170" s="35"/>
      <c r="D170" s="281" t="s">
        <v>1240</v>
      </c>
    </row>
    <row r="171" spans="1:4">
      <c r="A171" s="284">
        <v>170</v>
      </c>
      <c r="B171" s="35" t="s">
        <v>1392</v>
      </c>
      <c r="C171" s="281"/>
      <c r="D171" s="281" t="s">
        <v>1240</v>
      </c>
    </row>
    <row r="172" spans="1:4">
      <c r="A172" s="284">
        <v>171</v>
      </c>
      <c r="B172" s="35" t="s">
        <v>1393</v>
      </c>
      <c r="C172" s="281"/>
      <c r="D172" s="281" t="s">
        <v>1240</v>
      </c>
    </row>
    <row r="173" spans="1:4">
      <c r="A173" s="284">
        <v>172</v>
      </c>
      <c r="B173" s="35" t="s">
        <v>1394</v>
      </c>
      <c r="C173" s="281"/>
      <c r="D173" s="281" t="s">
        <v>1240</v>
      </c>
    </row>
    <row r="174" spans="1:4">
      <c r="A174" s="284">
        <v>173</v>
      </c>
      <c r="B174" s="35" t="s">
        <v>1395</v>
      </c>
      <c r="C174" s="281"/>
      <c r="D174" s="281" t="s">
        <v>1241</v>
      </c>
    </row>
    <row r="175" spans="1:4">
      <c r="A175" s="284">
        <v>174</v>
      </c>
      <c r="B175" s="35" t="s">
        <v>1946</v>
      </c>
      <c r="C175" s="281"/>
      <c r="D175" s="281" t="s">
        <v>1242</v>
      </c>
    </row>
    <row r="176" spans="1:4">
      <c r="A176" s="284"/>
      <c r="B176" s="35"/>
      <c r="C176" s="281"/>
      <c r="D176" s="281"/>
    </row>
    <row r="177" spans="1:4">
      <c r="A177" s="284"/>
      <c r="B177" s="35"/>
      <c r="C177" s="281"/>
      <c r="D177" s="281"/>
    </row>
    <row r="178" spans="1:4">
      <c r="A178" s="284"/>
      <c r="B178" s="35"/>
      <c r="C178" s="281"/>
      <c r="D178" s="281"/>
    </row>
    <row r="179" spans="1:4">
      <c r="A179" s="284"/>
      <c r="B179" s="35"/>
      <c r="C179" s="281"/>
      <c r="D179" s="281"/>
    </row>
    <row r="180" spans="1:4">
      <c r="A180" s="284">
        <v>179</v>
      </c>
      <c r="B180" s="35" t="s">
        <v>1947</v>
      </c>
      <c r="C180" s="35"/>
      <c r="D180" s="281" t="s">
        <v>1241</v>
      </c>
    </row>
    <row r="181" spans="1:4">
      <c r="A181" s="284"/>
      <c r="B181" s="35"/>
      <c r="C181" s="35"/>
      <c r="D181" s="281"/>
    </row>
    <row r="182" spans="1:4">
      <c r="A182" s="284"/>
      <c r="B182" s="35"/>
      <c r="C182" s="35"/>
      <c r="D182" s="281"/>
    </row>
    <row r="183" spans="1:4">
      <c r="A183" s="284"/>
      <c r="B183" s="35"/>
      <c r="C183" s="35"/>
      <c r="D183" s="281"/>
    </row>
    <row r="184" spans="1:4">
      <c r="A184" s="284"/>
      <c r="B184" s="35"/>
      <c r="C184" s="35"/>
      <c r="D184" s="281"/>
    </row>
    <row r="185" spans="1:4">
      <c r="A185" s="284"/>
      <c r="B185" s="35"/>
      <c r="C185" s="35"/>
      <c r="D185" s="281"/>
    </row>
    <row r="186" spans="1:4">
      <c r="A186" s="284"/>
      <c r="B186" s="35"/>
      <c r="C186" s="35"/>
      <c r="D186" s="281"/>
    </row>
    <row r="187" spans="1:4">
      <c r="A187" s="284">
        <v>186</v>
      </c>
      <c r="B187" s="35" t="s">
        <v>1948</v>
      </c>
      <c r="C187" s="281"/>
      <c r="D187" s="281" t="s">
        <v>1241</v>
      </c>
    </row>
    <row r="188" spans="1:4">
      <c r="A188" s="284">
        <v>187</v>
      </c>
      <c r="B188" s="35" t="s">
        <v>1396</v>
      </c>
      <c r="C188" s="281"/>
      <c r="D188" s="281" t="s">
        <v>1241</v>
      </c>
    </row>
    <row r="189" spans="1:4">
      <c r="A189" s="284">
        <v>188</v>
      </c>
      <c r="B189" s="35" t="s">
        <v>1397</v>
      </c>
      <c r="C189" s="281"/>
      <c r="D189" s="281" t="s">
        <v>1242</v>
      </c>
    </row>
    <row r="190" spans="1:4">
      <c r="A190" s="284">
        <v>189</v>
      </c>
      <c r="B190" s="35" t="s">
        <v>1398</v>
      </c>
      <c r="C190" s="35"/>
      <c r="D190" s="281" t="s">
        <v>1240</v>
      </c>
    </row>
    <row r="191" spans="1:4">
      <c r="A191" s="284">
        <v>190</v>
      </c>
      <c r="B191" s="35" t="s">
        <v>1399</v>
      </c>
      <c r="C191" s="281"/>
      <c r="D191" s="281" t="s">
        <v>1240</v>
      </c>
    </row>
    <row r="192" spans="1:4">
      <c r="A192" s="284">
        <v>191</v>
      </c>
      <c r="B192" s="35" t="s">
        <v>1400</v>
      </c>
      <c r="C192" s="35"/>
      <c r="D192" s="281" t="s">
        <v>1240</v>
      </c>
    </row>
    <row r="193" spans="1:4">
      <c r="A193" s="284">
        <v>198</v>
      </c>
      <c r="B193" s="35" t="s">
        <v>1401</v>
      </c>
      <c r="C193" s="35"/>
      <c r="D193" s="281" t="s">
        <v>1240</v>
      </c>
    </row>
    <row r="194" spans="1:4">
      <c r="A194" s="284">
        <v>199</v>
      </c>
      <c r="B194" s="35" t="s">
        <v>1402</v>
      </c>
      <c r="C194" s="35"/>
      <c r="D194" s="281" t="s">
        <v>1241</v>
      </c>
    </row>
    <row r="195" spans="1:4">
      <c r="A195" s="284">
        <v>200</v>
      </c>
      <c r="B195" s="35" t="s">
        <v>1403</v>
      </c>
      <c r="C195" s="35"/>
      <c r="D195" s="281" t="s">
        <v>1241</v>
      </c>
    </row>
    <row r="196" spans="1:4">
      <c r="A196" s="284">
        <v>201</v>
      </c>
      <c r="B196" s="35" t="s">
        <v>1404</v>
      </c>
      <c r="C196" s="281"/>
      <c r="D196" s="281" t="s">
        <v>1241</v>
      </c>
    </row>
    <row r="197" spans="1:4">
      <c r="A197" s="284">
        <v>202</v>
      </c>
      <c r="B197" s="35" t="s">
        <v>1405</v>
      </c>
      <c r="C197" s="281"/>
      <c r="D197" s="281" t="s">
        <v>1240</v>
      </c>
    </row>
    <row r="198" spans="1:4">
      <c r="A198" s="284">
        <v>203</v>
      </c>
      <c r="B198" s="35" t="s">
        <v>1406</v>
      </c>
      <c r="C198" s="281"/>
      <c r="D198" s="281" t="s">
        <v>1240</v>
      </c>
    </row>
    <row r="199" spans="1:4">
      <c r="A199" s="284">
        <v>204</v>
      </c>
      <c r="B199" s="35" t="s">
        <v>1407</v>
      </c>
      <c r="C199" s="281"/>
      <c r="D199" s="281" t="s">
        <v>1240</v>
      </c>
    </row>
    <row r="200" spans="1:4">
      <c r="A200" s="284">
        <v>205</v>
      </c>
      <c r="B200" s="35" t="s">
        <v>1408</v>
      </c>
      <c r="C200" s="281"/>
      <c r="D200" s="281" t="s">
        <v>1240</v>
      </c>
    </row>
    <row r="201" spans="1:4">
      <c r="A201" s="284">
        <v>206</v>
      </c>
      <c r="B201" s="35" t="s">
        <v>1409</v>
      </c>
      <c r="C201" s="35"/>
      <c r="D201" s="281" t="s">
        <v>1240</v>
      </c>
    </row>
    <row r="202" spans="1:4">
      <c r="A202" s="284">
        <v>207</v>
      </c>
      <c r="B202" s="35" t="s">
        <v>1410</v>
      </c>
      <c r="C202" s="281"/>
      <c r="D202" s="281" t="s">
        <v>1241</v>
      </c>
    </row>
    <row r="203" spans="1:4">
      <c r="A203" s="284">
        <v>208</v>
      </c>
      <c r="B203" s="35" t="s">
        <v>1411</v>
      </c>
      <c r="C203" s="35"/>
      <c r="D203" s="281" t="s">
        <v>1241</v>
      </c>
    </row>
    <row r="204" spans="1:4">
      <c r="A204" s="284">
        <v>209</v>
      </c>
      <c r="B204" s="35" t="s">
        <v>1412</v>
      </c>
      <c r="C204" s="35"/>
      <c r="D204" s="281" t="s">
        <v>1241</v>
      </c>
    </row>
    <row r="205" spans="1:4">
      <c r="A205" s="284">
        <v>210</v>
      </c>
      <c r="B205" s="35" t="s">
        <v>1413</v>
      </c>
      <c r="C205" s="281"/>
      <c r="D205" s="281" t="s">
        <v>1241</v>
      </c>
    </row>
    <row r="206" spans="1:4">
      <c r="A206" s="284">
        <v>211</v>
      </c>
      <c r="B206" s="35" t="s">
        <v>1414</v>
      </c>
      <c r="C206" s="281"/>
      <c r="D206" s="281" t="s">
        <v>1241</v>
      </c>
    </row>
    <row r="207" spans="1:4">
      <c r="A207" s="284">
        <v>212</v>
      </c>
      <c r="B207" s="35" t="s">
        <v>1415</v>
      </c>
      <c r="C207" s="281"/>
      <c r="D207" s="281" t="s">
        <v>1242</v>
      </c>
    </row>
    <row r="208" spans="1:4">
      <c r="A208" s="284">
        <v>213</v>
      </c>
      <c r="B208" s="35" t="s">
        <v>1416</v>
      </c>
      <c r="C208" s="281"/>
      <c r="D208" s="281" t="s">
        <v>1241</v>
      </c>
    </row>
    <row r="209" spans="1:4">
      <c r="A209" s="284">
        <v>214</v>
      </c>
      <c r="B209" s="35" t="s">
        <v>1417</v>
      </c>
      <c r="C209" s="35"/>
      <c r="D209" s="281" t="s">
        <v>1242</v>
      </c>
    </row>
    <row r="210" spans="1:4">
      <c r="A210" s="284">
        <v>215</v>
      </c>
      <c r="B210" s="35" t="s">
        <v>1418</v>
      </c>
      <c r="C210" s="281"/>
      <c r="D210" s="281" t="s">
        <v>1241</v>
      </c>
    </row>
    <row r="211" spans="1:4">
      <c r="A211" s="284">
        <v>216</v>
      </c>
      <c r="B211" s="35" t="s">
        <v>1419</v>
      </c>
      <c r="C211" s="281"/>
      <c r="D211" s="281" t="s">
        <v>1241</v>
      </c>
    </row>
    <row r="212" spans="1:4">
      <c r="A212" s="284">
        <v>217</v>
      </c>
      <c r="B212" s="35" t="s">
        <v>1420</v>
      </c>
      <c r="C212" s="35"/>
      <c r="D212" s="281" t="s">
        <v>1240</v>
      </c>
    </row>
    <row r="213" spans="1:4">
      <c r="A213" s="284">
        <v>218</v>
      </c>
      <c r="B213" s="35" t="s">
        <v>1421</v>
      </c>
      <c r="C213" s="281"/>
      <c r="D213" s="281" t="s">
        <v>1242</v>
      </c>
    </row>
    <row r="214" spans="1:4">
      <c r="A214" s="284">
        <v>219</v>
      </c>
      <c r="B214" s="35" t="s">
        <v>1422</v>
      </c>
      <c r="C214" s="35"/>
      <c r="D214" s="281" t="s">
        <v>1240</v>
      </c>
    </row>
    <row r="215" spans="1:4">
      <c r="A215" s="284">
        <v>220</v>
      </c>
      <c r="B215" s="35" t="s">
        <v>1423</v>
      </c>
      <c r="C215" s="35"/>
      <c r="D215" s="281" t="s">
        <v>1241</v>
      </c>
    </row>
    <row r="216" spans="1:4">
      <c r="A216" s="284">
        <v>221</v>
      </c>
      <c r="B216" s="35" t="s">
        <v>1424</v>
      </c>
      <c r="C216" s="35"/>
      <c r="D216" s="281" t="s">
        <v>1241</v>
      </c>
    </row>
    <row r="217" spans="1:4">
      <c r="A217" s="284">
        <v>222</v>
      </c>
      <c r="B217" s="35" t="s">
        <v>1425</v>
      </c>
      <c r="C217" s="281"/>
      <c r="D217" s="281" t="s">
        <v>1241</v>
      </c>
    </row>
    <row r="218" spans="1:4">
      <c r="A218" s="284">
        <v>223</v>
      </c>
      <c r="B218" s="35" t="s">
        <v>1426</v>
      </c>
      <c r="C218" s="281"/>
      <c r="D218" s="281" t="s">
        <v>1241</v>
      </c>
    </row>
    <row r="219" spans="1:4">
      <c r="A219" s="284">
        <v>224</v>
      </c>
      <c r="B219" s="35" t="s">
        <v>1427</v>
      </c>
      <c r="C219" s="281"/>
      <c r="D219" s="281" t="s">
        <v>1242</v>
      </c>
    </row>
    <row r="220" spans="1:4">
      <c r="A220" s="284">
        <v>225</v>
      </c>
      <c r="B220" s="35" t="s">
        <v>1428</v>
      </c>
      <c r="C220" s="35"/>
      <c r="D220" s="281" t="s">
        <v>1240</v>
      </c>
    </row>
    <row r="221" spans="1:4">
      <c r="A221" s="284">
        <v>226</v>
      </c>
      <c r="B221" s="35" t="s">
        <v>1429</v>
      </c>
      <c r="C221" s="35"/>
      <c r="D221" s="281" t="s">
        <v>1240</v>
      </c>
    </row>
    <row r="222" spans="1:4">
      <c r="A222" s="284">
        <v>227</v>
      </c>
      <c r="B222" s="35" t="s">
        <v>1430</v>
      </c>
      <c r="C222" s="281"/>
      <c r="D222" s="281" t="s">
        <v>1241</v>
      </c>
    </row>
    <row r="223" spans="1:4">
      <c r="A223" s="284">
        <v>228</v>
      </c>
      <c r="B223" s="35" t="s">
        <v>1431</v>
      </c>
      <c r="C223" s="35"/>
      <c r="D223" s="281" t="s">
        <v>1241</v>
      </c>
    </row>
    <row r="224" spans="1:4">
      <c r="A224" s="284">
        <v>229</v>
      </c>
      <c r="B224" s="35" t="s">
        <v>1432</v>
      </c>
      <c r="C224" s="281"/>
      <c r="D224" s="281" t="s">
        <v>1241</v>
      </c>
    </row>
    <row r="225" spans="1:4">
      <c r="A225" s="284">
        <v>230</v>
      </c>
      <c r="B225" s="35" t="s">
        <v>1433</v>
      </c>
      <c r="C225" s="281"/>
      <c r="D225" s="281" t="s">
        <v>1241</v>
      </c>
    </row>
    <row r="226" spans="1:4">
      <c r="A226" s="284">
        <v>231</v>
      </c>
      <c r="B226" s="35" t="s">
        <v>1434</v>
      </c>
      <c r="C226" s="281"/>
      <c r="D226" s="281" t="s">
        <v>1240</v>
      </c>
    </row>
    <row r="227" spans="1:4">
      <c r="A227" s="284">
        <v>232</v>
      </c>
      <c r="B227" s="35" t="s">
        <v>1435</v>
      </c>
      <c r="C227" s="35"/>
      <c r="D227" s="281" t="s">
        <v>1240</v>
      </c>
    </row>
    <row r="228" spans="1:4">
      <c r="A228" s="284">
        <v>233</v>
      </c>
      <c r="B228" s="35" t="s">
        <v>1436</v>
      </c>
      <c r="C228" s="35"/>
      <c r="D228" s="281" t="s">
        <v>1242</v>
      </c>
    </row>
    <row r="229" spans="1:4">
      <c r="A229" s="284">
        <v>234</v>
      </c>
      <c r="B229" s="35" t="s">
        <v>1437</v>
      </c>
      <c r="C229" s="281"/>
      <c r="D229" s="281" t="s">
        <v>1240</v>
      </c>
    </row>
    <row r="230" spans="1:4">
      <c r="A230" s="284">
        <v>235</v>
      </c>
      <c r="B230" s="35" t="s">
        <v>1438</v>
      </c>
      <c r="C230" s="281"/>
      <c r="D230" s="281" t="s">
        <v>1240</v>
      </c>
    </row>
    <row r="231" spans="1:4">
      <c r="A231" s="284">
        <v>236</v>
      </c>
      <c r="B231" s="35" t="s">
        <v>1439</v>
      </c>
      <c r="C231" s="281"/>
      <c r="D231" s="281" t="s">
        <v>1241</v>
      </c>
    </row>
    <row r="232" spans="1:4">
      <c r="A232" s="284">
        <v>237</v>
      </c>
      <c r="B232" s="35" t="s">
        <v>1440</v>
      </c>
      <c r="C232" s="35"/>
      <c r="D232" s="281" t="s">
        <v>1240</v>
      </c>
    </row>
    <row r="233" spans="1:4">
      <c r="A233" s="284">
        <v>238</v>
      </c>
      <c r="B233" s="35" t="s">
        <v>1441</v>
      </c>
      <c r="C233" s="281"/>
      <c r="D233" s="281" t="s">
        <v>1241</v>
      </c>
    </row>
    <row r="234" spans="1:4">
      <c r="A234" s="284">
        <v>239</v>
      </c>
      <c r="B234" s="35" t="s">
        <v>1442</v>
      </c>
      <c r="C234" s="281"/>
      <c r="D234" s="281" t="s">
        <v>1242</v>
      </c>
    </row>
    <row r="235" spans="1:4">
      <c r="A235" s="284">
        <v>240</v>
      </c>
      <c r="B235" s="35" t="s">
        <v>1443</v>
      </c>
      <c r="C235" s="35"/>
      <c r="D235" s="281" t="s">
        <v>1241</v>
      </c>
    </row>
    <row r="236" spans="1:4">
      <c r="A236" s="284">
        <v>241</v>
      </c>
      <c r="B236" s="35" t="s">
        <v>1444</v>
      </c>
      <c r="C236" s="281"/>
      <c r="D236" s="281" t="s">
        <v>1241</v>
      </c>
    </row>
    <row r="237" spans="1:4">
      <c r="A237" s="284">
        <v>242</v>
      </c>
      <c r="B237" s="35" t="s">
        <v>1445</v>
      </c>
      <c r="C237" s="35"/>
      <c r="D237" s="281" t="s">
        <v>1240</v>
      </c>
    </row>
    <row r="238" spans="1:4">
      <c r="A238" s="284">
        <v>243</v>
      </c>
      <c r="B238" s="35" t="s">
        <v>1446</v>
      </c>
      <c r="C238" s="35"/>
      <c r="D238" s="281" t="s">
        <v>1240</v>
      </c>
    </row>
    <row r="239" spans="1:4">
      <c r="A239" s="284">
        <v>244</v>
      </c>
      <c r="B239" s="35" t="s">
        <v>1447</v>
      </c>
      <c r="C239" s="281"/>
      <c r="D239" s="281" t="s">
        <v>1241</v>
      </c>
    </row>
    <row r="240" spans="1:4">
      <c r="A240" s="284">
        <v>245</v>
      </c>
      <c r="B240" s="35" t="s">
        <v>1448</v>
      </c>
      <c r="C240" s="281"/>
      <c r="D240" s="281" t="s">
        <v>1241</v>
      </c>
    </row>
    <row r="241" spans="1:4">
      <c r="A241" s="284">
        <v>246</v>
      </c>
      <c r="B241" s="35" t="s">
        <v>1449</v>
      </c>
      <c r="C241" s="281"/>
      <c r="D241" s="281" t="s">
        <v>1240</v>
      </c>
    </row>
    <row r="242" spans="1:4">
      <c r="A242" s="284">
        <v>247</v>
      </c>
      <c r="B242" s="35" t="s">
        <v>1450</v>
      </c>
      <c r="C242" s="281"/>
      <c r="D242" s="281" t="s">
        <v>1241</v>
      </c>
    </row>
    <row r="243" spans="1:4">
      <c r="A243" s="284">
        <v>248</v>
      </c>
      <c r="B243" s="35" t="s">
        <v>1451</v>
      </c>
      <c r="C243" s="281"/>
      <c r="D243" s="281" t="s">
        <v>1242</v>
      </c>
    </row>
    <row r="244" spans="1:4">
      <c r="A244" s="284">
        <v>249</v>
      </c>
      <c r="B244" s="35" t="s">
        <v>1452</v>
      </c>
      <c r="C244" s="281"/>
      <c r="D244" s="281" t="s">
        <v>1241</v>
      </c>
    </row>
    <row r="245" spans="1:4">
      <c r="A245" s="284">
        <v>250</v>
      </c>
      <c r="B245" s="35" t="s">
        <v>1453</v>
      </c>
      <c r="C245" s="281"/>
      <c r="D245" s="281" t="s">
        <v>1241</v>
      </c>
    </row>
    <row r="246" spans="1:4">
      <c r="A246" s="284">
        <v>251</v>
      </c>
      <c r="B246" s="35" t="s">
        <v>1454</v>
      </c>
      <c r="C246" s="281"/>
      <c r="D246" s="281" t="s">
        <v>1241</v>
      </c>
    </row>
    <row r="247" spans="1:4">
      <c r="A247" s="284">
        <v>252</v>
      </c>
      <c r="B247" s="35" t="s">
        <v>1455</v>
      </c>
      <c r="C247" s="35"/>
      <c r="D247" s="281" t="s">
        <v>1240</v>
      </c>
    </row>
    <row r="248" spans="1:4">
      <c r="A248" s="284">
        <v>253</v>
      </c>
      <c r="B248" s="35" t="s">
        <v>1456</v>
      </c>
      <c r="C248" s="281"/>
      <c r="D248" s="281" t="s">
        <v>1241</v>
      </c>
    </row>
    <row r="249" spans="1:4">
      <c r="A249" s="284">
        <v>254</v>
      </c>
      <c r="B249" s="35" t="s">
        <v>1457</v>
      </c>
      <c r="C249" s="281"/>
      <c r="D249" s="281" t="s">
        <v>1241</v>
      </c>
    </row>
    <row r="250" spans="1:4">
      <c r="A250" s="284">
        <v>255</v>
      </c>
      <c r="B250" s="35" t="s">
        <v>1458</v>
      </c>
      <c r="C250" s="281"/>
      <c r="D250" s="281" t="s">
        <v>1241</v>
      </c>
    </row>
    <row r="251" spans="1:4">
      <c r="A251" s="284">
        <v>256</v>
      </c>
      <c r="B251" s="35" t="s">
        <v>1459</v>
      </c>
      <c r="C251" s="281"/>
      <c r="D251" s="281" t="s">
        <v>1240</v>
      </c>
    </row>
    <row r="252" spans="1:4">
      <c r="A252" s="284">
        <v>257</v>
      </c>
      <c r="B252" s="35" t="s">
        <v>1460</v>
      </c>
      <c r="C252" s="281"/>
      <c r="D252" s="281" t="s">
        <v>1240</v>
      </c>
    </row>
    <row r="253" spans="1:4">
      <c r="A253" s="284">
        <v>258</v>
      </c>
      <c r="B253" s="35" t="s">
        <v>1461</v>
      </c>
      <c r="C253" s="281"/>
      <c r="D253" s="281" t="s">
        <v>1240</v>
      </c>
    </row>
    <row r="254" spans="1:4">
      <c r="A254" s="284">
        <v>259</v>
      </c>
      <c r="B254" s="35" t="s">
        <v>1462</v>
      </c>
      <c r="C254" s="35"/>
      <c r="D254" s="281" t="s">
        <v>1241</v>
      </c>
    </row>
    <row r="255" spans="1:4">
      <c r="A255" s="284">
        <v>260</v>
      </c>
      <c r="B255" s="35" t="s">
        <v>1463</v>
      </c>
      <c r="C255" s="281"/>
      <c r="D255" s="281" t="s">
        <v>1241</v>
      </c>
    </row>
    <row r="256" spans="1:4">
      <c r="A256" s="284">
        <v>261</v>
      </c>
      <c r="B256" s="35" t="s">
        <v>1464</v>
      </c>
      <c r="C256" s="281"/>
      <c r="D256" s="281" t="s">
        <v>1241</v>
      </c>
    </row>
    <row r="257" spans="1:4">
      <c r="A257" s="284">
        <v>263</v>
      </c>
      <c r="B257" s="35" t="s">
        <v>1465</v>
      </c>
      <c r="C257" s="281"/>
      <c r="D257" s="281" t="s">
        <v>1240</v>
      </c>
    </row>
    <row r="258" spans="1:4">
      <c r="A258" s="284">
        <v>264</v>
      </c>
      <c r="B258" s="35" t="s">
        <v>1466</v>
      </c>
      <c r="C258" s="281"/>
      <c r="D258" s="281" t="s">
        <v>1241</v>
      </c>
    </row>
    <row r="259" spans="1:4">
      <c r="A259" s="284">
        <v>265</v>
      </c>
      <c r="B259" s="35" t="s">
        <v>1467</v>
      </c>
      <c r="C259" s="281"/>
      <c r="D259" s="281" t="s">
        <v>1242</v>
      </c>
    </row>
    <row r="260" spans="1:4">
      <c r="A260" s="284">
        <v>266</v>
      </c>
      <c r="B260" s="35" t="s">
        <v>1468</v>
      </c>
      <c r="C260" s="35"/>
      <c r="D260" s="281" t="s">
        <v>1240</v>
      </c>
    </row>
    <row r="261" spans="1:4">
      <c r="A261" s="284">
        <v>267</v>
      </c>
      <c r="B261" s="35" t="s">
        <v>1469</v>
      </c>
      <c r="C261" s="35"/>
      <c r="D261" s="281" t="s">
        <v>1241</v>
      </c>
    </row>
    <row r="262" spans="1:4">
      <c r="A262" s="284">
        <v>268</v>
      </c>
      <c r="B262" s="35" t="s">
        <v>1470</v>
      </c>
      <c r="C262" s="35"/>
      <c r="D262" s="281" t="s">
        <v>1240</v>
      </c>
    </row>
    <row r="263" spans="1:4">
      <c r="A263" s="284">
        <v>269</v>
      </c>
      <c r="B263" s="35" t="s">
        <v>1471</v>
      </c>
      <c r="C263" s="281"/>
      <c r="D263" s="281" t="s">
        <v>1242</v>
      </c>
    </row>
    <row r="264" spans="1:4">
      <c r="A264" s="284">
        <v>270</v>
      </c>
      <c r="B264" s="35" t="s">
        <v>1472</v>
      </c>
      <c r="C264" s="281"/>
      <c r="D264" s="281" t="s">
        <v>1240</v>
      </c>
    </row>
    <row r="265" spans="1:4">
      <c r="A265" s="284">
        <v>271</v>
      </c>
      <c r="B265" s="35" t="s">
        <v>1473</v>
      </c>
      <c r="C265" s="281"/>
      <c r="D265" s="281" t="s">
        <v>1241</v>
      </c>
    </row>
    <row r="266" spans="1:4">
      <c r="A266" s="284">
        <v>272</v>
      </c>
      <c r="B266" s="35" t="s">
        <v>1474</v>
      </c>
      <c r="C266" s="281"/>
      <c r="D266" s="281" t="s">
        <v>1242</v>
      </c>
    </row>
    <row r="267" spans="1:4">
      <c r="A267" s="284">
        <v>273</v>
      </c>
      <c r="B267" s="35" t="s">
        <v>1475</v>
      </c>
      <c r="C267" s="281"/>
      <c r="D267" s="281" t="s">
        <v>1242</v>
      </c>
    </row>
    <row r="268" spans="1:4">
      <c r="A268" s="284">
        <v>274</v>
      </c>
      <c r="B268" s="35" t="s">
        <v>1476</v>
      </c>
      <c r="C268" s="35"/>
      <c r="D268" s="281" t="s">
        <v>1241</v>
      </c>
    </row>
    <row r="269" spans="1:4">
      <c r="A269" s="284">
        <v>275</v>
      </c>
      <c r="B269" s="35" t="s">
        <v>1477</v>
      </c>
      <c r="C269" s="281"/>
      <c r="D269" s="281" t="s">
        <v>1241</v>
      </c>
    </row>
    <row r="270" spans="1:4">
      <c r="A270" s="284">
        <v>276</v>
      </c>
      <c r="B270" s="35" t="s">
        <v>1478</v>
      </c>
      <c r="C270" s="281"/>
      <c r="D270" s="281" t="s">
        <v>1240</v>
      </c>
    </row>
    <row r="271" spans="1:4">
      <c r="A271" s="284">
        <v>277</v>
      </c>
      <c r="B271" s="35" t="s">
        <v>1479</v>
      </c>
      <c r="C271" s="281"/>
      <c r="D271" s="281" t="s">
        <v>1241</v>
      </c>
    </row>
    <row r="272" spans="1:4">
      <c r="A272" s="284">
        <v>278</v>
      </c>
      <c r="B272" s="35" t="s">
        <v>1480</v>
      </c>
      <c r="C272" s="35"/>
      <c r="D272" s="281" t="s">
        <v>1240</v>
      </c>
    </row>
    <row r="273" spans="1:4">
      <c r="A273" s="284">
        <v>279</v>
      </c>
      <c r="B273" s="35" t="s">
        <v>1481</v>
      </c>
      <c r="C273" s="281"/>
      <c r="D273" s="281" t="s">
        <v>1241</v>
      </c>
    </row>
    <row r="274" spans="1:4">
      <c r="A274" s="284">
        <v>280</v>
      </c>
      <c r="B274" s="35" t="s">
        <v>1482</v>
      </c>
      <c r="C274" s="35"/>
      <c r="D274" s="281" t="s">
        <v>1241</v>
      </c>
    </row>
    <row r="275" spans="1:4">
      <c r="A275" s="284">
        <v>281</v>
      </c>
      <c r="B275" s="35" t="s">
        <v>1483</v>
      </c>
      <c r="C275" s="281"/>
      <c r="D275" s="281" t="s">
        <v>1241</v>
      </c>
    </row>
    <row r="276" spans="1:4">
      <c r="A276" s="284">
        <v>282</v>
      </c>
      <c r="B276" s="35" t="s">
        <v>1484</v>
      </c>
      <c r="C276" s="281"/>
      <c r="D276" s="281" t="s">
        <v>1242</v>
      </c>
    </row>
    <row r="277" spans="1:4">
      <c r="A277" s="284">
        <v>283</v>
      </c>
      <c r="B277" s="35" t="s">
        <v>1485</v>
      </c>
      <c r="C277" s="35"/>
      <c r="D277" s="281" t="s">
        <v>1240</v>
      </c>
    </row>
    <row r="278" spans="1:4">
      <c r="A278" s="284">
        <v>284</v>
      </c>
      <c r="B278" s="35" t="s">
        <v>1486</v>
      </c>
      <c r="C278" s="281"/>
      <c r="D278" s="281" t="s">
        <v>1241</v>
      </c>
    </row>
    <row r="279" spans="1:4">
      <c r="A279" s="284">
        <v>285</v>
      </c>
      <c r="B279" s="35" t="s">
        <v>1487</v>
      </c>
      <c r="C279" s="281"/>
      <c r="D279" s="281" t="s">
        <v>1241</v>
      </c>
    </row>
    <row r="280" spans="1:4">
      <c r="A280" s="284">
        <v>286</v>
      </c>
      <c r="B280" s="35" t="s">
        <v>1488</v>
      </c>
      <c r="C280" s="35"/>
      <c r="D280" s="281" t="s">
        <v>1241</v>
      </c>
    </row>
    <row r="281" spans="1:4">
      <c r="A281" s="284">
        <v>287</v>
      </c>
      <c r="B281" s="35" t="s">
        <v>1489</v>
      </c>
      <c r="C281" s="35"/>
      <c r="D281" s="281" t="s">
        <v>1241</v>
      </c>
    </row>
    <row r="282" spans="1:4">
      <c r="A282" s="284">
        <v>288</v>
      </c>
      <c r="B282" s="35" t="s">
        <v>1490</v>
      </c>
      <c r="C282" s="35"/>
      <c r="D282" s="281" t="s">
        <v>1241</v>
      </c>
    </row>
    <row r="283" spans="1:4">
      <c r="A283" s="284">
        <v>289</v>
      </c>
      <c r="B283" s="35" t="s">
        <v>1491</v>
      </c>
      <c r="C283" s="281"/>
      <c r="D283" s="281" t="s">
        <v>1241</v>
      </c>
    </row>
    <row r="284" spans="1:4">
      <c r="A284" s="284">
        <v>290</v>
      </c>
      <c r="B284" s="35" t="s">
        <v>1492</v>
      </c>
      <c r="C284" s="281"/>
      <c r="D284" s="281" t="s">
        <v>1240</v>
      </c>
    </row>
    <row r="285" spans="1:4">
      <c r="A285" s="284">
        <v>291</v>
      </c>
      <c r="B285" s="35" t="s">
        <v>1493</v>
      </c>
      <c r="C285" s="281"/>
      <c r="D285" s="281" t="s">
        <v>1242</v>
      </c>
    </row>
    <row r="286" spans="1:4">
      <c r="A286" s="284">
        <v>292</v>
      </c>
      <c r="B286" s="35" t="s">
        <v>1494</v>
      </c>
      <c r="C286" s="35"/>
      <c r="D286" s="281" t="s">
        <v>1240</v>
      </c>
    </row>
    <row r="287" spans="1:4">
      <c r="A287" s="284">
        <v>293</v>
      </c>
      <c r="B287" s="35" t="s">
        <v>1495</v>
      </c>
      <c r="C287" s="281"/>
      <c r="D287" s="281" t="s">
        <v>1240</v>
      </c>
    </row>
    <row r="288" spans="1:4">
      <c r="A288" s="284">
        <v>294</v>
      </c>
      <c r="B288" s="35" t="s">
        <v>1496</v>
      </c>
      <c r="C288" s="281"/>
      <c r="D288" s="281" t="s">
        <v>1241</v>
      </c>
    </row>
    <row r="289" spans="1:4">
      <c r="A289" s="284">
        <v>295</v>
      </c>
      <c r="B289" s="35" t="s">
        <v>1497</v>
      </c>
      <c r="C289" s="35"/>
      <c r="D289" s="281" t="s">
        <v>1242</v>
      </c>
    </row>
    <row r="290" spans="1:4">
      <c r="A290" s="284">
        <v>296</v>
      </c>
      <c r="B290" s="35" t="s">
        <v>1498</v>
      </c>
      <c r="C290" s="35"/>
      <c r="D290" s="281" t="s">
        <v>1242</v>
      </c>
    </row>
    <row r="291" spans="1:4">
      <c r="A291" s="284">
        <v>297</v>
      </c>
      <c r="B291" s="35" t="s">
        <v>1499</v>
      </c>
      <c r="C291" s="281"/>
      <c r="D291" s="281" t="s">
        <v>1242</v>
      </c>
    </row>
    <row r="292" spans="1:4">
      <c r="A292" s="284">
        <v>298</v>
      </c>
      <c r="B292" s="35" t="s">
        <v>1500</v>
      </c>
      <c r="C292" s="35"/>
      <c r="D292" s="281" t="s">
        <v>1241</v>
      </c>
    </row>
    <row r="293" spans="1:4">
      <c r="A293" s="284">
        <v>299</v>
      </c>
      <c r="B293" s="35" t="s">
        <v>1501</v>
      </c>
      <c r="C293" s="281"/>
      <c r="D293" s="281" t="s">
        <v>1241</v>
      </c>
    </row>
    <row r="294" spans="1:4">
      <c r="A294" s="284">
        <v>300</v>
      </c>
      <c r="B294" s="35" t="s">
        <v>1502</v>
      </c>
      <c r="C294" s="35"/>
      <c r="D294" s="281" t="s">
        <v>1241</v>
      </c>
    </row>
    <row r="295" spans="1:4">
      <c r="A295" s="284">
        <v>301</v>
      </c>
      <c r="B295" s="35" t="s">
        <v>1503</v>
      </c>
      <c r="C295" s="281"/>
      <c r="D295" s="281" t="s">
        <v>1242</v>
      </c>
    </row>
    <row r="296" spans="1:4">
      <c r="A296" s="284">
        <v>302</v>
      </c>
      <c r="B296" s="35" t="s">
        <v>1504</v>
      </c>
      <c r="C296" s="35"/>
      <c r="D296" s="281" t="s">
        <v>1242</v>
      </c>
    </row>
    <row r="297" spans="1:4">
      <c r="A297" s="284">
        <v>303</v>
      </c>
      <c r="B297" s="35" t="s">
        <v>1505</v>
      </c>
      <c r="C297" s="35"/>
      <c r="D297" s="281" t="s">
        <v>1240</v>
      </c>
    </row>
    <row r="298" spans="1:4">
      <c r="A298" s="284">
        <v>304</v>
      </c>
      <c r="B298" s="35" t="s">
        <v>1506</v>
      </c>
      <c r="C298" s="35"/>
      <c r="D298" s="281" t="s">
        <v>1241</v>
      </c>
    </row>
    <row r="299" spans="1:4">
      <c r="A299" s="284">
        <v>305</v>
      </c>
      <c r="B299" s="35" t="s">
        <v>1507</v>
      </c>
      <c r="C299" s="35"/>
      <c r="D299" s="281" t="s">
        <v>1242</v>
      </c>
    </row>
    <row r="300" spans="1:4">
      <c r="A300" s="284">
        <v>306</v>
      </c>
      <c r="B300" s="35" t="s">
        <v>1508</v>
      </c>
      <c r="C300" s="281"/>
      <c r="D300" s="281" t="s">
        <v>1241</v>
      </c>
    </row>
    <row r="301" spans="1:4">
      <c r="A301" s="284">
        <v>307</v>
      </c>
      <c r="B301" s="35" t="s">
        <v>1509</v>
      </c>
      <c r="C301" s="35"/>
      <c r="D301" s="281" t="s">
        <v>1241</v>
      </c>
    </row>
    <row r="302" spans="1:4">
      <c r="A302" s="284">
        <v>308</v>
      </c>
      <c r="B302" s="35" t="s">
        <v>1510</v>
      </c>
      <c r="C302" s="281"/>
      <c r="D302" s="281" t="s">
        <v>1242</v>
      </c>
    </row>
    <row r="303" spans="1:4">
      <c r="A303" s="284">
        <v>309</v>
      </c>
      <c r="B303" s="35" t="s">
        <v>1511</v>
      </c>
      <c r="C303" s="281"/>
      <c r="D303" s="281" t="s">
        <v>1241</v>
      </c>
    </row>
    <row r="304" spans="1:4">
      <c r="A304" s="284">
        <v>310</v>
      </c>
      <c r="B304" s="35" t="s">
        <v>1512</v>
      </c>
      <c r="C304" s="281"/>
      <c r="D304" s="281" t="s">
        <v>1241</v>
      </c>
    </row>
    <row r="305" spans="1:4">
      <c r="A305" s="284">
        <v>311</v>
      </c>
      <c r="B305" s="35" t="s">
        <v>1513</v>
      </c>
      <c r="C305" s="281"/>
      <c r="D305" s="281" t="s">
        <v>1241</v>
      </c>
    </row>
    <row r="306" spans="1:4">
      <c r="A306" s="284">
        <v>312</v>
      </c>
      <c r="B306" s="35" t="s">
        <v>1514</v>
      </c>
      <c r="C306" s="281"/>
      <c r="D306" s="281" t="s">
        <v>1242</v>
      </c>
    </row>
    <row r="307" spans="1:4">
      <c r="A307" s="284">
        <v>313</v>
      </c>
      <c r="B307" s="35" t="s">
        <v>1515</v>
      </c>
      <c r="C307" s="281"/>
      <c r="D307" s="281" t="s">
        <v>1241</v>
      </c>
    </row>
    <row r="308" spans="1:4">
      <c r="A308" s="284">
        <v>314</v>
      </c>
      <c r="B308" s="35" t="s">
        <v>1516</v>
      </c>
      <c r="C308" s="281"/>
      <c r="D308" s="281" t="s">
        <v>1241</v>
      </c>
    </row>
    <row r="309" spans="1:4">
      <c r="A309" s="284">
        <v>315</v>
      </c>
      <c r="B309" s="35" t="s">
        <v>1517</v>
      </c>
      <c r="C309" s="281"/>
      <c r="D309" s="281" t="s">
        <v>1242</v>
      </c>
    </row>
    <row r="310" spans="1:4">
      <c r="A310" s="284">
        <v>316</v>
      </c>
      <c r="B310" s="35" t="s">
        <v>1518</v>
      </c>
      <c r="C310" s="281"/>
      <c r="D310" s="281" t="s">
        <v>1242</v>
      </c>
    </row>
    <row r="311" spans="1:4">
      <c r="A311" s="284">
        <v>317</v>
      </c>
      <c r="B311" s="35" t="s">
        <v>1519</v>
      </c>
      <c r="C311" s="281"/>
      <c r="D311" s="281" t="s">
        <v>1242</v>
      </c>
    </row>
    <row r="312" spans="1:4">
      <c r="A312" s="284">
        <v>318</v>
      </c>
      <c r="B312" s="35" t="s">
        <v>1520</v>
      </c>
      <c r="C312" s="281"/>
      <c r="D312" s="281" t="s">
        <v>1241</v>
      </c>
    </row>
    <row r="313" spans="1:4">
      <c r="A313" s="284">
        <v>319</v>
      </c>
      <c r="B313" s="35" t="s">
        <v>1521</v>
      </c>
      <c r="C313" s="281"/>
      <c r="D313" s="281" t="s">
        <v>1241</v>
      </c>
    </row>
    <row r="314" spans="1:4">
      <c r="A314" s="284">
        <v>320</v>
      </c>
      <c r="B314" s="35" t="s">
        <v>1522</v>
      </c>
      <c r="C314" s="35"/>
      <c r="D314" s="281" t="s">
        <v>1241</v>
      </c>
    </row>
    <row r="315" spans="1:4">
      <c r="A315" s="284">
        <v>321</v>
      </c>
      <c r="B315" s="35" t="s">
        <v>1523</v>
      </c>
      <c r="C315" s="281"/>
      <c r="D315" s="281" t="s">
        <v>1242</v>
      </c>
    </row>
    <row r="316" spans="1:4">
      <c r="A316" s="284">
        <v>322</v>
      </c>
      <c r="B316" s="35" t="s">
        <v>1524</v>
      </c>
      <c r="C316" s="35"/>
      <c r="D316" s="281" t="s">
        <v>1241</v>
      </c>
    </row>
    <row r="317" spans="1:4" ht="30">
      <c r="A317" s="284">
        <v>323</v>
      </c>
      <c r="B317" s="35" t="s">
        <v>1525</v>
      </c>
      <c r="C317" s="281"/>
      <c r="D317" s="281" t="s">
        <v>1241</v>
      </c>
    </row>
    <row r="318" spans="1:4">
      <c r="A318" s="284">
        <v>324</v>
      </c>
      <c r="B318" s="35" t="s">
        <v>1526</v>
      </c>
      <c r="C318" s="281"/>
      <c r="D318" s="281" t="s">
        <v>1241</v>
      </c>
    </row>
    <row r="319" spans="1:4">
      <c r="A319" s="284">
        <v>325</v>
      </c>
      <c r="B319" s="35" t="s">
        <v>1527</v>
      </c>
      <c r="C319" s="281"/>
      <c r="D319" s="281" t="s">
        <v>1241</v>
      </c>
    </row>
    <row r="320" spans="1:4">
      <c r="A320" s="284">
        <v>326</v>
      </c>
      <c r="B320" s="35" t="s">
        <v>1528</v>
      </c>
      <c r="C320" s="35"/>
      <c r="D320" s="281" t="s">
        <v>1240</v>
      </c>
    </row>
    <row r="321" spans="1:4">
      <c r="A321" s="284">
        <v>327</v>
      </c>
      <c r="B321" s="35" t="s">
        <v>1529</v>
      </c>
      <c r="C321" s="281"/>
      <c r="D321" s="281" t="s">
        <v>1242</v>
      </c>
    </row>
    <row r="322" spans="1:4">
      <c r="A322" s="284">
        <v>328</v>
      </c>
      <c r="B322" s="35" t="s">
        <v>1530</v>
      </c>
      <c r="C322" s="35"/>
      <c r="D322" s="281" t="s">
        <v>1241</v>
      </c>
    </row>
    <row r="323" spans="1:4">
      <c r="A323" s="284">
        <v>329</v>
      </c>
      <c r="B323" s="35" t="s">
        <v>1531</v>
      </c>
      <c r="C323" s="35"/>
      <c r="D323" s="281" t="s">
        <v>1242</v>
      </c>
    </row>
    <row r="324" spans="1:4">
      <c r="A324" s="284">
        <v>330</v>
      </c>
      <c r="B324" s="35" t="s">
        <v>1532</v>
      </c>
      <c r="C324" s="35"/>
      <c r="D324" s="281" t="s">
        <v>1242</v>
      </c>
    </row>
    <row r="325" spans="1:4">
      <c r="A325" s="284">
        <v>331</v>
      </c>
      <c r="B325" s="35" t="s">
        <v>1533</v>
      </c>
      <c r="C325" s="281"/>
      <c r="D325" s="281" t="s">
        <v>1241</v>
      </c>
    </row>
    <row r="326" spans="1:4">
      <c r="A326" s="284">
        <v>332</v>
      </c>
      <c r="B326" s="35" t="s">
        <v>1534</v>
      </c>
      <c r="C326" s="281"/>
      <c r="D326" s="281" t="s">
        <v>1241</v>
      </c>
    </row>
    <row r="327" spans="1:4">
      <c r="A327" s="284">
        <v>333</v>
      </c>
      <c r="B327" s="35" t="s">
        <v>1535</v>
      </c>
      <c r="C327" s="281"/>
      <c r="D327" s="281" t="s">
        <v>1241</v>
      </c>
    </row>
    <row r="328" spans="1:4">
      <c r="A328" s="284">
        <v>334</v>
      </c>
      <c r="B328" s="35" t="s">
        <v>1536</v>
      </c>
      <c r="C328" s="281"/>
      <c r="D328" s="281" t="s">
        <v>1241</v>
      </c>
    </row>
    <row r="329" spans="1:4">
      <c r="A329" s="284">
        <v>335</v>
      </c>
      <c r="B329" s="35" t="s">
        <v>1537</v>
      </c>
      <c r="C329" s="281"/>
      <c r="D329" s="281" t="s">
        <v>1242</v>
      </c>
    </row>
    <row r="330" spans="1:4">
      <c r="A330" s="284">
        <v>336</v>
      </c>
      <c r="B330" s="35" t="s">
        <v>1538</v>
      </c>
      <c r="C330" s="281"/>
      <c r="D330" s="281" t="s">
        <v>1242</v>
      </c>
    </row>
    <row r="331" spans="1:4">
      <c r="A331" s="284">
        <v>337</v>
      </c>
      <c r="B331" s="35" t="s">
        <v>1539</v>
      </c>
      <c r="C331" s="281"/>
      <c r="D331" s="281" t="s">
        <v>1241</v>
      </c>
    </row>
    <row r="332" spans="1:4">
      <c r="A332" s="284">
        <v>338</v>
      </c>
      <c r="B332" s="35" t="s">
        <v>1540</v>
      </c>
      <c r="C332" s="35"/>
      <c r="D332" s="281" t="s">
        <v>1241</v>
      </c>
    </row>
    <row r="333" spans="1:4">
      <c r="A333" s="284">
        <v>339</v>
      </c>
      <c r="B333" s="35" t="s">
        <v>1541</v>
      </c>
      <c r="C333" s="35"/>
      <c r="D333" s="281" t="s">
        <v>1240</v>
      </c>
    </row>
    <row r="334" spans="1:4">
      <c r="A334" s="284">
        <v>340</v>
      </c>
      <c r="B334" s="35" t="s">
        <v>1542</v>
      </c>
      <c r="C334" s="281"/>
      <c r="D334" s="281" t="s">
        <v>1242</v>
      </c>
    </row>
    <row r="335" spans="1:4">
      <c r="A335" s="284">
        <v>341</v>
      </c>
      <c r="B335" s="35" t="s">
        <v>1543</v>
      </c>
      <c r="C335" s="281"/>
      <c r="D335" s="281" t="s">
        <v>1241</v>
      </c>
    </row>
    <row r="336" spans="1:4">
      <c r="A336" s="284">
        <v>342</v>
      </c>
      <c r="B336" s="35" t="s">
        <v>1544</v>
      </c>
      <c r="C336" s="281"/>
      <c r="D336" s="281" t="s">
        <v>1240</v>
      </c>
    </row>
    <row r="337" spans="1:4">
      <c r="A337" s="284">
        <v>343</v>
      </c>
      <c r="B337" s="35" t="s">
        <v>1545</v>
      </c>
      <c r="C337" s="281"/>
      <c r="D337" s="281" t="s">
        <v>1241</v>
      </c>
    </row>
    <row r="338" spans="1:4">
      <c r="A338" s="284">
        <v>344</v>
      </c>
      <c r="B338" s="35" t="s">
        <v>1546</v>
      </c>
      <c r="C338" s="281"/>
      <c r="D338" s="281" t="s">
        <v>1240</v>
      </c>
    </row>
    <row r="339" spans="1:4">
      <c r="A339" s="284">
        <v>345</v>
      </c>
      <c r="B339" s="35" t="s">
        <v>1547</v>
      </c>
      <c r="C339" s="281"/>
      <c r="D339" s="281" t="s">
        <v>1240</v>
      </c>
    </row>
    <row r="340" spans="1:4">
      <c r="A340" s="284">
        <v>346</v>
      </c>
      <c r="B340" s="35" t="s">
        <v>1548</v>
      </c>
      <c r="C340" s="281"/>
      <c r="D340" s="281" t="s">
        <v>1240</v>
      </c>
    </row>
    <row r="341" spans="1:4">
      <c r="A341" s="284">
        <v>347</v>
      </c>
      <c r="B341" s="35" t="s">
        <v>1549</v>
      </c>
      <c r="C341" s="281"/>
      <c r="D341" s="281" t="s">
        <v>1241</v>
      </c>
    </row>
    <row r="342" spans="1:4">
      <c r="A342" s="284">
        <v>348</v>
      </c>
      <c r="B342" s="35" t="s">
        <v>1550</v>
      </c>
      <c r="C342" s="281"/>
      <c r="D342" s="281" t="s">
        <v>1241</v>
      </c>
    </row>
    <row r="343" spans="1:4">
      <c r="A343" s="284">
        <v>349</v>
      </c>
      <c r="B343" s="35" t="s">
        <v>1551</v>
      </c>
      <c r="C343" s="281"/>
      <c r="D343" s="281" t="s">
        <v>1240</v>
      </c>
    </row>
    <row r="344" spans="1:4">
      <c r="A344" s="284">
        <v>350</v>
      </c>
      <c r="B344" s="35" t="s">
        <v>1552</v>
      </c>
      <c r="C344" s="281"/>
      <c r="D344" s="281" t="s">
        <v>1240</v>
      </c>
    </row>
    <row r="345" spans="1:4">
      <c r="A345" s="284">
        <v>351</v>
      </c>
      <c r="B345" s="35" t="s">
        <v>1553</v>
      </c>
      <c r="C345" s="35"/>
      <c r="D345" s="281" t="s">
        <v>1241</v>
      </c>
    </row>
    <row r="346" spans="1:4">
      <c r="A346" s="284">
        <v>352</v>
      </c>
      <c r="B346" s="35" t="s">
        <v>1554</v>
      </c>
      <c r="C346" s="281"/>
      <c r="D346" s="281" t="s">
        <v>1242</v>
      </c>
    </row>
    <row r="347" spans="1:4">
      <c r="A347" s="284">
        <v>353</v>
      </c>
      <c r="B347" s="35" t="s">
        <v>1555</v>
      </c>
      <c r="C347" s="281"/>
      <c r="D347" s="281" t="s">
        <v>1241</v>
      </c>
    </row>
    <row r="348" spans="1:4">
      <c r="A348" s="284">
        <v>354</v>
      </c>
      <c r="B348" s="35" t="s">
        <v>1556</v>
      </c>
      <c r="C348" s="281"/>
      <c r="D348" s="281" t="s">
        <v>1242</v>
      </c>
    </row>
    <row r="349" spans="1:4">
      <c r="A349" s="284">
        <v>355</v>
      </c>
      <c r="B349" s="35" t="s">
        <v>1557</v>
      </c>
      <c r="C349" s="281"/>
      <c r="D349" s="281" t="s">
        <v>1241</v>
      </c>
    </row>
    <row r="350" spans="1:4">
      <c r="A350" s="284">
        <v>356</v>
      </c>
      <c r="B350" s="35" t="s">
        <v>1558</v>
      </c>
      <c r="C350" s="281"/>
      <c r="D350" s="281" t="s">
        <v>1241</v>
      </c>
    </row>
    <row r="351" spans="1:4">
      <c r="A351" s="284">
        <v>357</v>
      </c>
      <c r="B351" s="35" t="s">
        <v>1559</v>
      </c>
      <c r="C351" s="281"/>
      <c r="D351" s="281" t="s">
        <v>1241</v>
      </c>
    </row>
    <row r="352" spans="1:4">
      <c r="A352" s="284">
        <v>358</v>
      </c>
      <c r="B352" s="35" t="s">
        <v>1560</v>
      </c>
      <c r="C352" s="281"/>
      <c r="D352" s="281" t="s">
        <v>1242</v>
      </c>
    </row>
    <row r="353" spans="1:4">
      <c r="A353" s="284">
        <v>359</v>
      </c>
      <c r="B353" s="35" t="s">
        <v>1561</v>
      </c>
      <c r="C353" s="281"/>
      <c r="D353" s="281" t="s">
        <v>1240</v>
      </c>
    </row>
    <row r="354" spans="1:4">
      <c r="A354" s="284">
        <v>360</v>
      </c>
      <c r="B354" s="35" t="s">
        <v>1562</v>
      </c>
      <c r="C354" s="281"/>
      <c r="D354" s="281" t="s">
        <v>1241</v>
      </c>
    </row>
    <row r="355" spans="1:4">
      <c r="A355" s="284">
        <v>361</v>
      </c>
      <c r="B355" s="35" t="s">
        <v>1563</v>
      </c>
      <c r="C355" s="281"/>
      <c r="D355" s="281" t="s">
        <v>1241</v>
      </c>
    </row>
    <row r="356" spans="1:4">
      <c r="A356" s="284">
        <v>362</v>
      </c>
      <c r="B356" s="35" t="s">
        <v>1564</v>
      </c>
      <c r="C356" s="281"/>
      <c r="D356" s="281" t="s">
        <v>1241</v>
      </c>
    </row>
    <row r="357" spans="1:4">
      <c r="A357" s="284">
        <v>363</v>
      </c>
      <c r="B357" s="35" t="s">
        <v>1565</v>
      </c>
      <c r="C357" s="281"/>
      <c r="D357" s="281" t="s">
        <v>1242</v>
      </c>
    </row>
    <row r="358" spans="1:4">
      <c r="A358" s="284">
        <v>364</v>
      </c>
      <c r="B358" s="35" t="s">
        <v>1566</v>
      </c>
      <c r="C358" s="281"/>
      <c r="D358" s="281" t="s">
        <v>1241</v>
      </c>
    </row>
    <row r="359" spans="1:4">
      <c r="A359" s="284">
        <v>365</v>
      </c>
      <c r="B359" s="35" t="s">
        <v>1567</v>
      </c>
      <c r="C359" s="281"/>
      <c r="D359" s="281" t="s">
        <v>1241</v>
      </c>
    </row>
    <row r="360" spans="1:4">
      <c r="A360" s="284">
        <v>366</v>
      </c>
      <c r="B360" s="35" t="s">
        <v>1568</v>
      </c>
      <c r="C360" s="281"/>
      <c r="D360" s="281" t="s">
        <v>1241</v>
      </c>
    </row>
    <row r="361" spans="1:4">
      <c r="A361" s="284">
        <v>367</v>
      </c>
      <c r="B361" s="35" t="s">
        <v>1569</v>
      </c>
      <c r="C361" s="281"/>
      <c r="D361" s="281" t="s">
        <v>1240</v>
      </c>
    </row>
    <row r="362" spans="1:4">
      <c r="A362" s="284">
        <v>368</v>
      </c>
      <c r="B362" s="35" t="s">
        <v>1570</v>
      </c>
      <c r="C362" s="281"/>
      <c r="D362" s="281" t="s">
        <v>1241</v>
      </c>
    </row>
    <row r="363" spans="1:4">
      <c r="A363" s="284">
        <v>369</v>
      </c>
      <c r="B363" s="35" t="s">
        <v>1571</v>
      </c>
      <c r="C363" s="281"/>
      <c r="D363" s="281" t="s">
        <v>1241</v>
      </c>
    </row>
    <row r="364" spans="1:4">
      <c r="A364" s="284">
        <v>370</v>
      </c>
      <c r="B364" s="35" t="s">
        <v>1572</v>
      </c>
      <c r="C364" s="35"/>
      <c r="D364" s="281" t="s">
        <v>1241</v>
      </c>
    </row>
    <row r="365" spans="1:4">
      <c r="A365" s="284">
        <v>371</v>
      </c>
      <c r="B365" s="35" t="s">
        <v>1573</v>
      </c>
      <c r="C365" s="281"/>
      <c r="D365" s="281" t="s">
        <v>1240</v>
      </c>
    </row>
    <row r="366" spans="1:4">
      <c r="A366" s="284">
        <v>372</v>
      </c>
      <c r="B366" s="35" t="s">
        <v>1574</v>
      </c>
      <c r="C366" s="281"/>
      <c r="D366" s="281" t="s">
        <v>1241</v>
      </c>
    </row>
    <row r="367" spans="1:4">
      <c r="A367" s="284">
        <v>373</v>
      </c>
      <c r="B367" s="35" t="s">
        <v>1575</v>
      </c>
      <c r="C367" s="281"/>
      <c r="D367" s="281" t="s">
        <v>1241</v>
      </c>
    </row>
    <row r="368" spans="1:4">
      <c r="A368" s="284">
        <v>374</v>
      </c>
      <c r="B368" s="35" t="s">
        <v>1576</v>
      </c>
      <c r="C368" s="35"/>
      <c r="D368" s="281" t="s">
        <v>1240</v>
      </c>
    </row>
    <row r="369" spans="1:4">
      <c r="A369" s="284">
        <v>375</v>
      </c>
      <c r="B369" s="35" t="s">
        <v>1577</v>
      </c>
      <c r="C369" s="35"/>
      <c r="D369" s="281" t="s">
        <v>1241</v>
      </c>
    </row>
    <row r="370" spans="1:4">
      <c r="A370" s="284">
        <v>376</v>
      </c>
      <c r="B370" s="35" t="s">
        <v>1578</v>
      </c>
      <c r="C370" s="35"/>
      <c r="D370" s="281" t="s">
        <v>1241</v>
      </c>
    </row>
    <row r="371" spans="1:4">
      <c r="A371" s="284">
        <v>377</v>
      </c>
      <c r="B371" s="35" t="s">
        <v>1579</v>
      </c>
      <c r="C371" s="281"/>
      <c r="D371" s="281" t="s">
        <v>1241</v>
      </c>
    </row>
    <row r="372" spans="1:4">
      <c r="A372" s="284">
        <v>378</v>
      </c>
      <c r="B372" s="35" t="s">
        <v>1580</v>
      </c>
      <c r="C372" s="281"/>
      <c r="D372" s="281" t="s">
        <v>1241</v>
      </c>
    </row>
    <row r="373" spans="1:4">
      <c r="A373" s="284">
        <v>379</v>
      </c>
      <c r="B373" s="35" t="s">
        <v>1581</v>
      </c>
      <c r="C373" s="281"/>
      <c r="D373" s="281" t="s">
        <v>1241</v>
      </c>
    </row>
    <row r="374" spans="1:4">
      <c r="A374" s="284">
        <v>380</v>
      </c>
      <c r="B374" s="35" t="s">
        <v>1582</v>
      </c>
      <c r="C374" s="281"/>
      <c r="D374" s="281" t="s">
        <v>1241</v>
      </c>
    </row>
    <row r="375" spans="1:4">
      <c r="A375" s="284">
        <v>381</v>
      </c>
      <c r="B375" s="35" t="s">
        <v>1583</v>
      </c>
      <c r="C375" s="281"/>
      <c r="D375" s="281" t="s">
        <v>1242</v>
      </c>
    </row>
    <row r="376" spans="1:4">
      <c r="A376" s="284">
        <v>382</v>
      </c>
      <c r="B376" s="35" t="s">
        <v>1584</v>
      </c>
      <c r="C376" s="281"/>
      <c r="D376" s="281" t="s">
        <v>1241</v>
      </c>
    </row>
    <row r="377" spans="1:4">
      <c r="A377" s="284">
        <v>383</v>
      </c>
      <c r="B377" s="35" t="s">
        <v>1585</v>
      </c>
      <c r="C377" s="281"/>
      <c r="D377" s="281" t="s">
        <v>1240</v>
      </c>
    </row>
    <row r="378" spans="1:4">
      <c r="A378" s="284">
        <v>384</v>
      </c>
      <c r="B378" s="35" t="s">
        <v>1586</v>
      </c>
      <c r="C378" s="35"/>
      <c r="D378" s="281" t="s">
        <v>1241</v>
      </c>
    </row>
    <row r="379" spans="1:4">
      <c r="A379" s="284">
        <v>385</v>
      </c>
      <c r="B379" s="35" t="s">
        <v>1587</v>
      </c>
      <c r="C379" s="281"/>
      <c r="D379" s="281" t="s">
        <v>1241</v>
      </c>
    </row>
    <row r="380" spans="1:4">
      <c r="A380" s="284">
        <v>386</v>
      </c>
      <c r="B380" s="35" t="s">
        <v>1588</v>
      </c>
      <c r="C380" s="281"/>
      <c r="D380" s="281" t="s">
        <v>1241</v>
      </c>
    </row>
    <row r="381" spans="1:4">
      <c r="A381" s="284">
        <v>387</v>
      </c>
      <c r="B381" s="35" t="s">
        <v>1589</v>
      </c>
      <c r="C381" s="281"/>
      <c r="D381" s="281" t="s">
        <v>1240</v>
      </c>
    </row>
    <row r="382" spans="1:4">
      <c r="A382" s="284">
        <v>388</v>
      </c>
      <c r="B382" s="35" t="s">
        <v>1590</v>
      </c>
      <c r="C382" s="281"/>
      <c r="D382" s="281" t="s">
        <v>1241</v>
      </c>
    </row>
    <row r="383" spans="1:4">
      <c r="A383" s="284">
        <v>389</v>
      </c>
      <c r="B383" s="35" t="s">
        <v>1591</v>
      </c>
      <c r="C383" s="281"/>
      <c r="D383" s="281" t="s">
        <v>1240</v>
      </c>
    </row>
    <row r="384" spans="1:4">
      <c r="A384" s="284">
        <v>390</v>
      </c>
      <c r="B384" s="35" t="s">
        <v>1592</v>
      </c>
      <c r="C384" s="281"/>
      <c r="D384" s="281" t="s">
        <v>1241</v>
      </c>
    </row>
    <row r="385" spans="1:4">
      <c r="A385" s="284">
        <v>391</v>
      </c>
      <c r="B385" s="35" t="s">
        <v>1593</v>
      </c>
      <c r="C385" s="281"/>
      <c r="D385" s="281" t="s">
        <v>1242</v>
      </c>
    </row>
    <row r="386" spans="1:4">
      <c r="A386" s="284">
        <v>392</v>
      </c>
      <c r="B386" s="35" t="s">
        <v>1594</v>
      </c>
      <c r="C386" s="281"/>
      <c r="D386" s="281" t="s">
        <v>1241</v>
      </c>
    </row>
    <row r="387" spans="1:4">
      <c r="A387" s="284">
        <v>393</v>
      </c>
      <c r="B387" s="35" t="s">
        <v>1595</v>
      </c>
      <c r="C387" s="281"/>
      <c r="D387" s="281" t="s">
        <v>1241</v>
      </c>
    </row>
    <row r="388" spans="1:4">
      <c r="A388" s="284">
        <v>394</v>
      </c>
      <c r="B388" s="35" t="s">
        <v>1596</v>
      </c>
      <c r="C388" s="281"/>
      <c r="D388" s="281" t="s">
        <v>1241</v>
      </c>
    </row>
    <row r="389" spans="1:4" ht="30">
      <c r="A389" s="284">
        <v>395</v>
      </c>
      <c r="B389" s="35" t="s">
        <v>1597</v>
      </c>
      <c r="C389" s="281"/>
      <c r="D389" s="281" t="s">
        <v>1241</v>
      </c>
    </row>
    <row r="390" spans="1:4">
      <c r="A390" s="284">
        <v>396</v>
      </c>
      <c r="B390" s="35" t="s">
        <v>1598</v>
      </c>
      <c r="C390" s="281"/>
      <c r="D390" s="281" t="s">
        <v>1241</v>
      </c>
    </row>
    <row r="391" spans="1:4">
      <c r="A391" s="284">
        <v>397</v>
      </c>
      <c r="B391" s="35" t="s">
        <v>1599</v>
      </c>
      <c r="C391" s="281"/>
      <c r="D391" s="281" t="s">
        <v>1241</v>
      </c>
    </row>
    <row r="392" spans="1:4">
      <c r="A392" s="284">
        <v>398</v>
      </c>
      <c r="B392" s="35" t="s">
        <v>1600</v>
      </c>
      <c r="C392" s="281"/>
      <c r="D392" s="281" t="s">
        <v>1241</v>
      </c>
    </row>
    <row r="393" spans="1:4">
      <c r="A393" s="284">
        <v>399</v>
      </c>
      <c r="B393" s="35" t="s">
        <v>1601</v>
      </c>
      <c r="C393" s="281"/>
      <c r="D393" s="281" t="s">
        <v>1241</v>
      </c>
    </row>
    <row r="394" spans="1:4">
      <c r="A394" s="284">
        <v>400</v>
      </c>
      <c r="B394" s="35" t="s">
        <v>1602</v>
      </c>
      <c r="C394" s="281"/>
      <c r="D394" s="281" t="s">
        <v>1240</v>
      </c>
    </row>
    <row r="395" spans="1:4">
      <c r="A395" s="284">
        <v>401</v>
      </c>
      <c r="B395" s="35" t="s">
        <v>1603</v>
      </c>
      <c r="C395" s="281"/>
      <c r="D395" s="281" t="s">
        <v>1240</v>
      </c>
    </row>
    <row r="396" spans="1:4">
      <c r="A396" s="284">
        <v>402</v>
      </c>
      <c r="B396" s="35" t="s">
        <v>1604</v>
      </c>
      <c r="C396" s="281"/>
      <c r="D396" s="281" t="s">
        <v>1241</v>
      </c>
    </row>
    <row r="397" spans="1:4">
      <c r="A397" s="284">
        <v>403</v>
      </c>
      <c r="B397" s="35" t="s">
        <v>1605</v>
      </c>
      <c r="C397" s="35"/>
      <c r="D397" s="281" t="s">
        <v>1242</v>
      </c>
    </row>
    <row r="398" spans="1:4">
      <c r="A398" s="284">
        <v>404</v>
      </c>
      <c r="B398" s="35" t="s">
        <v>1606</v>
      </c>
      <c r="C398" s="281"/>
      <c r="D398" s="281" t="s">
        <v>1240</v>
      </c>
    </row>
    <row r="399" spans="1:4">
      <c r="A399" s="284">
        <v>405</v>
      </c>
      <c r="B399" s="35" t="s">
        <v>1607</v>
      </c>
      <c r="C399" s="281"/>
      <c r="D399" s="281" t="s">
        <v>1240</v>
      </c>
    </row>
    <row r="400" spans="1:4">
      <c r="A400" s="284">
        <v>406</v>
      </c>
      <c r="B400" s="35" t="s">
        <v>1608</v>
      </c>
      <c r="C400" s="281"/>
      <c r="D400" s="281" t="s">
        <v>1241</v>
      </c>
    </row>
    <row r="401" spans="1:4">
      <c r="A401" s="284">
        <v>407</v>
      </c>
      <c r="B401" s="35" t="s">
        <v>1609</v>
      </c>
      <c r="C401" s="281"/>
      <c r="D401" s="281" t="s">
        <v>1242</v>
      </c>
    </row>
    <row r="402" spans="1:4">
      <c r="A402" s="284">
        <v>408</v>
      </c>
      <c r="B402" s="35" t="s">
        <v>1610</v>
      </c>
      <c r="C402" s="281"/>
      <c r="D402" s="281" t="s">
        <v>1240</v>
      </c>
    </row>
    <row r="403" spans="1:4">
      <c r="A403" s="284">
        <v>409</v>
      </c>
      <c r="B403" s="35" t="s">
        <v>1611</v>
      </c>
      <c r="C403" s="35"/>
      <c r="D403" s="281" t="s">
        <v>1240</v>
      </c>
    </row>
    <row r="404" spans="1:4">
      <c r="A404" s="284">
        <v>410</v>
      </c>
      <c r="B404" s="35" t="s">
        <v>1612</v>
      </c>
      <c r="C404" s="35"/>
      <c r="D404" s="281" t="s">
        <v>1242</v>
      </c>
    </row>
    <row r="405" spans="1:4">
      <c r="A405" s="284">
        <v>411</v>
      </c>
      <c r="B405" s="35" t="s">
        <v>1613</v>
      </c>
      <c r="C405" s="281"/>
      <c r="D405" s="281" t="s">
        <v>1242</v>
      </c>
    </row>
    <row r="406" spans="1:4">
      <c r="A406" s="284">
        <v>412</v>
      </c>
      <c r="B406" s="35" t="s">
        <v>1614</v>
      </c>
      <c r="C406" s="281"/>
      <c r="D406" s="281" t="s">
        <v>1240</v>
      </c>
    </row>
    <row r="407" spans="1:4">
      <c r="A407" s="284">
        <v>413</v>
      </c>
      <c r="B407" s="35" t="s">
        <v>1615</v>
      </c>
      <c r="C407" s="35"/>
      <c r="D407" s="281" t="s">
        <v>1241</v>
      </c>
    </row>
    <row r="408" spans="1:4">
      <c r="A408" s="284">
        <v>414</v>
      </c>
      <c r="B408" s="35" t="s">
        <v>1616</v>
      </c>
      <c r="C408" s="281"/>
      <c r="D408" s="281" t="s">
        <v>1240</v>
      </c>
    </row>
    <row r="409" spans="1:4">
      <c r="A409" s="284">
        <v>415</v>
      </c>
      <c r="B409" s="35" t="s">
        <v>1617</v>
      </c>
      <c r="C409" s="281"/>
      <c r="D409" s="281" t="s">
        <v>1240</v>
      </c>
    </row>
    <row r="410" spans="1:4">
      <c r="A410" s="284">
        <v>416</v>
      </c>
      <c r="B410" s="35" t="s">
        <v>1618</v>
      </c>
      <c r="C410" s="281"/>
      <c r="D410" s="281" t="s">
        <v>1241</v>
      </c>
    </row>
    <row r="411" spans="1:4">
      <c r="A411" s="284">
        <v>417</v>
      </c>
      <c r="B411" s="35" t="s">
        <v>1619</v>
      </c>
      <c r="C411" s="281"/>
      <c r="D411" s="281" t="s">
        <v>1241</v>
      </c>
    </row>
    <row r="412" spans="1:4">
      <c r="A412" s="284">
        <v>418</v>
      </c>
      <c r="B412" s="35" t="s">
        <v>1620</v>
      </c>
      <c r="C412" s="281"/>
      <c r="D412" s="281" t="s">
        <v>1241</v>
      </c>
    </row>
    <row r="413" spans="1:4">
      <c r="A413" s="284">
        <v>419</v>
      </c>
      <c r="B413" s="35" t="s">
        <v>1621</v>
      </c>
      <c r="C413" s="281"/>
      <c r="D413" s="281" t="s">
        <v>1241</v>
      </c>
    </row>
    <row r="414" spans="1:4">
      <c r="A414" s="284">
        <v>420</v>
      </c>
      <c r="B414" s="35" t="s">
        <v>1622</v>
      </c>
      <c r="C414" s="281"/>
      <c r="D414" s="281" t="s">
        <v>1242</v>
      </c>
    </row>
    <row r="415" spans="1:4">
      <c r="A415" s="284">
        <v>421</v>
      </c>
      <c r="B415" s="35" t="s">
        <v>1623</v>
      </c>
      <c r="C415" s="281"/>
      <c r="D415" s="281" t="s">
        <v>1241</v>
      </c>
    </row>
    <row r="416" spans="1:4">
      <c r="A416" s="284">
        <v>422</v>
      </c>
      <c r="B416" s="35" t="s">
        <v>1624</v>
      </c>
      <c r="C416" s="281"/>
      <c r="D416" s="281" t="s">
        <v>1240</v>
      </c>
    </row>
    <row r="417" spans="1:4">
      <c r="A417" s="284">
        <v>423</v>
      </c>
      <c r="B417" s="35" t="s">
        <v>1625</v>
      </c>
      <c r="C417" s="281"/>
      <c r="D417" s="281" t="s">
        <v>1241</v>
      </c>
    </row>
    <row r="418" spans="1:4">
      <c r="A418" s="284">
        <v>424</v>
      </c>
      <c r="B418" s="35" t="s">
        <v>1626</v>
      </c>
      <c r="C418" s="281"/>
      <c r="D418" s="281" t="s">
        <v>1241</v>
      </c>
    </row>
    <row r="419" spans="1:4">
      <c r="A419" s="284">
        <v>425</v>
      </c>
      <c r="B419" s="35" t="s">
        <v>1627</v>
      </c>
      <c r="C419" s="281"/>
      <c r="D419" s="281" t="s">
        <v>1242</v>
      </c>
    </row>
    <row r="420" spans="1:4">
      <c r="A420" s="284">
        <v>432</v>
      </c>
      <c r="B420" s="35" t="s">
        <v>1628</v>
      </c>
      <c r="C420" s="281"/>
      <c r="D420" s="281" t="s">
        <v>1242</v>
      </c>
    </row>
    <row r="421" spans="1:4">
      <c r="A421" s="284">
        <v>434</v>
      </c>
      <c r="B421" s="35" t="s">
        <v>1629</v>
      </c>
      <c r="C421" s="35"/>
      <c r="D421" s="281" t="s">
        <v>1240</v>
      </c>
    </row>
    <row r="422" spans="1:4">
      <c r="A422" s="284">
        <v>435</v>
      </c>
      <c r="B422" s="35" t="s">
        <v>1630</v>
      </c>
      <c r="C422" s="35"/>
      <c r="D422" s="281" t="s">
        <v>1241</v>
      </c>
    </row>
    <row r="423" spans="1:4">
      <c r="A423" s="284">
        <v>436</v>
      </c>
      <c r="B423" s="35" t="s">
        <v>1631</v>
      </c>
      <c r="C423" s="35"/>
      <c r="D423" s="281" t="s">
        <v>1241</v>
      </c>
    </row>
    <row r="424" spans="1:4">
      <c r="A424" s="284">
        <v>437</v>
      </c>
      <c r="B424" s="35" t="s">
        <v>1632</v>
      </c>
      <c r="C424" s="281"/>
      <c r="D424" s="281" t="s">
        <v>1240</v>
      </c>
    </row>
    <row r="425" spans="1:4">
      <c r="A425" s="284">
        <v>438</v>
      </c>
      <c r="B425" s="35" t="s">
        <v>1633</v>
      </c>
      <c r="C425" s="281"/>
      <c r="D425" s="281" t="s">
        <v>1240</v>
      </c>
    </row>
    <row r="426" spans="1:4">
      <c r="A426" s="284">
        <v>439</v>
      </c>
      <c r="B426" s="35" t="s">
        <v>1634</v>
      </c>
      <c r="C426" s="281"/>
      <c r="D426" s="281" t="s">
        <v>1241</v>
      </c>
    </row>
    <row r="427" spans="1:4">
      <c r="A427" s="284">
        <v>440</v>
      </c>
      <c r="B427" s="35" t="s">
        <v>1635</v>
      </c>
      <c r="C427" s="281"/>
      <c r="D427" s="281" t="s">
        <v>1242</v>
      </c>
    </row>
    <row r="428" spans="1:4">
      <c r="A428" s="284">
        <v>441</v>
      </c>
      <c r="B428" s="35" t="s">
        <v>1636</v>
      </c>
      <c r="C428" s="281"/>
      <c r="D428" s="281" t="s">
        <v>1240</v>
      </c>
    </row>
    <row r="429" spans="1:4">
      <c r="A429" s="284">
        <v>442</v>
      </c>
      <c r="B429" s="35" t="s">
        <v>1637</v>
      </c>
      <c r="C429" s="281"/>
      <c r="D429" s="281" t="s">
        <v>1241</v>
      </c>
    </row>
    <row r="430" spans="1:4">
      <c r="A430" s="284">
        <v>443</v>
      </c>
      <c r="B430" s="35" t="s">
        <v>1638</v>
      </c>
      <c r="C430" s="35"/>
      <c r="D430" s="281" t="s">
        <v>1240</v>
      </c>
    </row>
    <row r="431" spans="1:4">
      <c r="A431" s="284">
        <v>444</v>
      </c>
      <c r="B431" s="35" t="s">
        <v>1639</v>
      </c>
      <c r="C431" s="281"/>
      <c r="D431" s="281" t="s">
        <v>1241</v>
      </c>
    </row>
    <row r="432" spans="1:4">
      <c r="A432" s="284">
        <v>445</v>
      </c>
      <c r="B432" s="35" t="s">
        <v>1640</v>
      </c>
      <c r="C432" s="281"/>
      <c r="D432" s="281" t="s">
        <v>1241</v>
      </c>
    </row>
    <row r="433" spans="1:4">
      <c r="A433" s="284">
        <v>446</v>
      </c>
      <c r="B433" s="35" t="s">
        <v>1641</v>
      </c>
      <c r="C433" s="35"/>
      <c r="D433" s="281" t="s">
        <v>1242</v>
      </c>
    </row>
    <row r="434" spans="1:4">
      <c r="A434" s="284">
        <v>447</v>
      </c>
      <c r="B434" s="35" t="s">
        <v>1642</v>
      </c>
      <c r="C434" s="281"/>
      <c r="D434" s="281" t="s">
        <v>1240</v>
      </c>
    </row>
    <row r="435" spans="1:4">
      <c r="A435" s="284">
        <v>448</v>
      </c>
      <c r="B435" s="35" t="s">
        <v>1643</v>
      </c>
      <c r="C435" s="281"/>
      <c r="D435" s="281" t="s">
        <v>1240</v>
      </c>
    </row>
    <row r="436" spans="1:4">
      <c r="A436" s="284">
        <v>449</v>
      </c>
      <c r="B436" s="35" t="s">
        <v>1644</v>
      </c>
      <c r="C436" s="281"/>
      <c r="D436" s="281" t="s">
        <v>1241</v>
      </c>
    </row>
    <row r="437" spans="1:4">
      <c r="A437" s="284">
        <v>450</v>
      </c>
      <c r="B437" s="35" t="s">
        <v>1645</v>
      </c>
      <c r="C437" s="281"/>
      <c r="D437" s="281" t="s">
        <v>1241</v>
      </c>
    </row>
    <row r="438" spans="1:4">
      <c r="A438" s="284">
        <v>451</v>
      </c>
      <c r="B438" s="35" t="s">
        <v>1646</v>
      </c>
      <c r="C438" s="281"/>
      <c r="D438" s="281" t="s">
        <v>1241</v>
      </c>
    </row>
    <row r="439" spans="1:4">
      <c r="A439" s="284">
        <v>452</v>
      </c>
      <c r="B439" s="35" t="s">
        <v>1647</v>
      </c>
      <c r="C439" s="281"/>
      <c r="D439" s="281" t="s">
        <v>1241</v>
      </c>
    </row>
    <row r="440" spans="1:4">
      <c r="A440" s="284">
        <v>453</v>
      </c>
      <c r="B440" s="35" t="s">
        <v>1648</v>
      </c>
      <c r="C440" s="35"/>
      <c r="D440" s="281" t="s">
        <v>1240</v>
      </c>
    </row>
    <row r="441" spans="1:4">
      <c r="A441" s="284">
        <v>454</v>
      </c>
      <c r="B441" s="35" t="s">
        <v>1649</v>
      </c>
      <c r="C441" s="281"/>
      <c r="D441" s="281" t="s">
        <v>1241</v>
      </c>
    </row>
    <row r="442" spans="1:4">
      <c r="A442" s="284">
        <v>455</v>
      </c>
      <c r="B442" s="35" t="s">
        <v>1650</v>
      </c>
      <c r="C442" s="281"/>
      <c r="D442" s="281" t="s">
        <v>1240</v>
      </c>
    </row>
    <row r="443" spans="1:4">
      <c r="A443" s="284">
        <v>456</v>
      </c>
      <c r="B443" s="35" t="s">
        <v>1651</v>
      </c>
      <c r="C443" s="35"/>
      <c r="D443" s="281" t="s">
        <v>1241</v>
      </c>
    </row>
    <row r="444" spans="1:4">
      <c r="A444" s="284">
        <v>459</v>
      </c>
      <c r="B444" s="35" t="s">
        <v>1652</v>
      </c>
      <c r="C444" s="281"/>
      <c r="D444" s="281" t="s">
        <v>1240</v>
      </c>
    </row>
    <row r="445" spans="1:4">
      <c r="A445" s="284">
        <v>460</v>
      </c>
      <c r="B445" s="35" t="s">
        <v>1653</v>
      </c>
      <c r="C445" s="281"/>
      <c r="D445" s="281" t="s">
        <v>1242</v>
      </c>
    </row>
    <row r="446" spans="1:4">
      <c r="A446" s="284">
        <v>461</v>
      </c>
      <c r="B446" s="35" t="s">
        <v>1654</v>
      </c>
      <c r="C446" s="281"/>
      <c r="D446" s="281" t="s">
        <v>1240</v>
      </c>
    </row>
    <row r="447" spans="1:4">
      <c r="A447" s="284">
        <v>462</v>
      </c>
      <c r="B447" s="35" t="s">
        <v>1655</v>
      </c>
      <c r="C447" s="35"/>
      <c r="D447" s="281" t="s">
        <v>1241</v>
      </c>
    </row>
    <row r="448" spans="1:4">
      <c r="A448" s="284">
        <v>463</v>
      </c>
      <c r="B448" s="35" t="s">
        <v>1656</v>
      </c>
      <c r="C448" s="281"/>
      <c r="D448" s="281" t="s">
        <v>1240</v>
      </c>
    </row>
    <row r="449" spans="1:4">
      <c r="A449" s="284">
        <v>464</v>
      </c>
      <c r="B449" s="35" t="s">
        <v>1657</v>
      </c>
      <c r="C449" s="281"/>
      <c r="D449" s="281" t="s">
        <v>1241</v>
      </c>
    </row>
    <row r="450" spans="1:4">
      <c r="A450" s="284">
        <v>465</v>
      </c>
      <c r="B450" s="35" t="s">
        <v>1658</v>
      </c>
      <c r="C450" s="281"/>
      <c r="D450" s="281" t="s">
        <v>1242</v>
      </c>
    </row>
    <row r="451" spans="1:4">
      <c r="A451" s="284">
        <v>466</v>
      </c>
      <c r="B451" s="35" t="s">
        <v>1659</v>
      </c>
      <c r="C451" s="35"/>
      <c r="D451" s="281" t="s">
        <v>1242</v>
      </c>
    </row>
    <row r="452" spans="1:4">
      <c r="A452" s="284">
        <v>467</v>
      </c>
      <c r="B452" s="35" t="s">
        <v>1660</v>
      </c>
      <c r="C452" s="281"/>
      <c r="D452" s="281" t="s">
        <v>1241</v>
      </c>
    </row>
    <row r="453" spans="1:4">
      <c r="A453" s="284">
        <v>468</v>
      </c>
      <c r="B453" s="35" t="s">
        <v>1661</v>
      </c>
      <c r="C453" s="281"/>
      <c r="D453" s="281" t="s">
        <v>1241</v>
      </c>
    </row>
    <row r="454" spans="1:4">
      <c r="A454" s="284">
        <v>469</v>
      </c>
      <c r="B454" s="35" t="s">
        <v>1662</v>
      </c>
      <c r="C454" s="281"/>
      <c r="D454" s="281" t="s">
        <v>1241</v>
      </c>
    </row>
    <row r="455" spans="1:4">
      <c r="A455" s="284">
        <v>471</v>
      </c>
      <c r="B455" s="35" t="s">
        <v>1663</v>
      </c>
      <c r="C455" s="281"/>
      <c r="D455" s="281" t="s">
        <v>1242</v>
      </c>
    </row>
    <row r="456" spans="1:4">
      <c r="A456" s="284">
        <v>472</v>
      </c>
      <c r="B456" s="35" t="s">
        <v>1664</v>
      </c>
      <c r="C456" s="281"/>
      <c r="D456" s="281" t="s">
        <v>1242</v>
      </c>
    </row>
    <row r="457" spans="1:4">
      <c r="A457" s="284">
        <v>473</v>
      </c>
      <c r="B457" s="35" t="s">
        <v>1665</v>
      </c>
      <c r="C457" s="281"/>
      <c r="D457" s="281" t="s">
        <v>1241</v>
      </c>
    </row>
    <row r="458" spans="1:4">
      <c r="A458" s="284">
        <v>474</v>
      </c>
      <c r="B458" s="35" t="s">
        <v>1666</v>
      </c>
      <c r="C458" s="35"/>
      <c r="D458" s="281" t="s">
        <v>1241</v>
      </c>
    </row>
    <row r="459" spans="1:4">
      <c r="A459" s="284">
        <v>475</v>
      </c>
      <c r="B459" s="35" t="s">
        <v>1667</v>
      </c>
      <c r="C459" s="281"/>
      <c r="D459" s="281" t="s">
        <v>1240</v>
      </c>
    </row>
    <row r="460" spans="1:4">
      <c r="A460" s="284">
        <v>476</v>
      </c>
      <c r="B460" s="35" t="s">
        <v>1668</v>
      </c>
      <c r="C460" s="281"/>
      <c r="D460" s="281" t="s">
        <v>1240</v>
      </c>
    </row>
    <row r="461" spans="1:4">
      <c r="A461" s="284">
        <v>477</v>
      </c>
      <c r="B461" s="35" t="s">
        <v>1669</v>
      </c>
      <c r="C461" s="35"/>
      <c r="D461" s="281" t="s">
        <v>1241</v>
      </c>
    </row>
    <row r="462" spans="1:4">
      <c r="A462" s="284">
        <v>479</v>
      </c>
      <c r="B462" s="35" t="s">
        <v>1670</v>
      </c>
      <c r="C462" s="281"/>
      <c r="D462" s="281" t="s">
        <v>1240</v>
      </c>
    </row>
    <row r="463" spans="1:4">
      <c r="A463" s="284">
        <v>480</v>
      </c>
      <c r="B463" s="35" t="s">
        <v>1671</v>
      </c>
      <c r="C463" s="35"/>
      <c r="D463" s="281" t="s">
        <v>1242</v>
      </c>
    </row>
    <row r="464" spans="1:4">
      <c r="A464" s="284">
        <v>481</v>
      </c>
      <c r="B464" s="35" t="s">
        <v>1672</v>
      </c>
      <c r="C464" s="281"/>
      <c r="D464" s="281" t="s">
        <v>1241</v>
      </c>
    </row>
    <row r="465" spans="1:4">
      <c r="A465" s="284">
        <v>482</v>
      </c>
      <c r="B465" s="35" t="s">
        <v>1673</v>
      </c>
      <c r="C465" s="281"/>
      <c r="D465" s="281" t="s">
        <v>1240</v>
      </c>
    </row>
    <row r="466" spans="1:4">
      <c r="A466" s="284">
        <v>483</v>
      </c>
      <c r="B466" s="35" t="s">
        <v>1674</v>
      </c>
      <c r="C466" s="281"/>
      <c r="D466" s="281" t="s">
        <v>1242</v>
      </c>
    </row>
    <row r="467" spans="1:4">
      <c r="A467" s="284">
        <v>484</v>
      </c>
      <c r="B467" s="35" t="s">
        <v>1675</v>
      </c>
      <c r="C467" s="35"/>
      <c r="D467" s="281" t="s">
        <v>1241</v>
      </c>
    </row>
    <row r="468" spans="1:4">
      <c r="A468" s="284">
        <v>485</v>
      </c>
      <c r="B468" s="35" t="s">
        <v>1676</v>
      </c>
      <c r="C468" s="281"/>
      <c r="D468" s="281" t="s">
        <v>1240</v>
      </c>
    </row>
    <row r="469" spans="1:4">
      <c r="A469" s="284">
        <v>486</v>
      </c>
      <c r="B469" s="35" t="s">
        <v>1677</v>
      </c>
      <c r="C469" s="35"/>
      <c r="D469" s="281" t="s">
        <v>1241</v>
      </c>
    </row>
    <row r="470" spans="1:4">
      <c r="A470" s="284">
        <v>487</v>
      </c>
      <c r="B470" s="35" t="s">
        <v>1678</v>
      </c>
      <c r="C470" s="281"/>
      <c r="D470" s="281" t="s">
        <v>1241</v>
      </c>
    </row>
    <row r="471" spans="1:4">
      <c r="A471" s="284">
        <v>488</v>
      </c>
      <c r="B471" s="35" t="s">
        <v>1679</v>
      </c>
      <c r="C471" s="281"/>
      <c r="D471" s="281" t="s">
        <v>1242</v>
      </c>
    </row>
    <row r="472" spans="1:4">
      <c r="A472" s="284">
        <v>490</v>
      </c>
      <c r="B472" s="35" t="s">
        <v>1680</v>
      </c>
      <c r="C472" s="35"/>
      <c r="D472" s="281" t="s">
        <v>1241</v>
      </c>
    </row>
    <row r="473" spans="1:4">
      <c r="A473" s="284">
        <v>491</v>
      </c>
      <c r="B473" s="35" t="s">
        <v>1681</v>
      </c>
      <c r="C473" s="281"/>
      <c r="D473" s="281" t="s">
        <v>1241</v>
      </c>
    </row>
    <row r="474" spans="1:4">
      <c r="A474" s="284">
        <v>492</v>
      </c>
      <c r="B474" s="35" t="s">
        <v>1682</v>
      </c>
      <c r="C474" s="281"/>
      <c r="D474" s="281" t="s">
        <v>1240</v>
      </c>
    </row>
    <row r="475" spans="1:4">
      <c r="A475" s="284">
        <v>493</v>
      </c>
      <c r="B475" s="35" t="s">
        <v>1683</v>
      </c>
      <c r="C475" s="35"/>
      <c r="D475" s="281" t="s">
        <v>1242</v>
      </c>
    </row>
    <row r="476" spans="1:4">
      <c r="A476" s="284">
        <v>494</v>
      </c>
      <c r="B476" s="35" t="s">
        <v>1684</v>
      </c>
      <c r="C476" s="35"/>
      <c r="D476" s="281" t="s">
        <v>1241</v>
      </c>
    </row>
    <row r="477" spans="1:4">
      <c r="A477" s="284">
        <v>495</v>
      </c>
      <c r="B477" s="35" t="s">
        <v>1685</v>
      </c>
      <c r="C477" s="281"/>
      <c r="D477" s="281" t="s">
        <v>1241</v>
      </c>
    </row>
    <row r="478" spans="1:4">
      <c r="A478" s="284">
        <v>496</v>
      </c>
      <c r="B478" s="35" t="s">
        <v>1686</v>
      </c>
      <c r="C478" s="35"/>
      <c r="D478" s="281" t="s">
        <v>1240</v>
      </c>
    </row>
    <row r="479" spans="1:4">
      <c r="A479" s="284">
        <v>498</v>
      </c>
      <c r="B479" s="35" t="s">
        <v>1687</v>
      </c>
      <c r="C479" s="281"/>
      <c r="D479" s="281" t="s">
        <v>1241</v>
      </c>
    </row>
    <row r="480" spans="1:4">
      <c r="A480" s="284">
        <v>499</v>
      </c>
      <c r="B480" s="35" t="s">
        <v>1688</v>
      </c>
      <c r="C480" s="281"/>
      <c r="D480" s="281" t="s">
        <v>1242</v>
      </c>
    </row>
    <row r="481" spans="1:4">
      <c r="A481" s="284">
        <v>500</v>
      </c>
      <c r="B481" s="35" t="s">
        <v>1689</v>
      </c>
      <c r="C481" s="281"/>
      <c r="D481" s="281" t="s">
        <v>1240</v>
      </c>
    </row>
    <row r="482" spans="1:4">
      <c r="A482" s="284">
        <v>501</v>
      </c>
      <c r="B482" s="35" t="s">
        <v>1690</v>
      </c>
      <c r="C482" s="281"/>
      <c r="D482" s="281" t="s">
        <v>1240</v>
      </c>
    </row>
    <row r="483" spans="1:4">
      <c r="A483" s="284">
        <v>502</v>
      </c>
      <c r="B483" s="35" t="s">
        <v>1691</v>
      </c>
      <c r="C483" s="281"/>
      <c r="D483" s="281" t="s">
        <v>1242</v>
      </c>
    </row>
    <row r="484" spans="1:4">
      <c r="A484" s="284">
        <v>503</v>
      </c>
      <c r="B484" s="35" t="s">
        <v>1692</v>
      </c>
      <c r="C484" s="35"/>
      <c r="D484" s="281" t="s">
        <v>1241</v>
      </c>
    </row>
    <row r="485" spans="1:4">
      <c r="A485" s="284">
        <v>504</v>
      </c>
      <c r="B485" s="35" t="s">
        <v>1693</v>
      </c>
      <c r="C485" s="281"/>
      <c r="D485" s="281" t="s">
        <v>1240</v>
      </c>
    </row>
    <row r="486" spans="1:4">
      <c r="A486" s="284">
        <v>505</v>
      </c>
      <c r="B486" s="35" t="s">
        <v>1694</v>
      </c>
      <c r="C486" s="35"/>
      <c r="D486" s="281" t="s">
        <v>1241</v>
      </c>
    </row>
    <row r="487" spans="1:4">
      <c r="A487" s="284">
        <v>506</v>
      </c>
      <c r="B487" s="35" t="s">
        <v>1695</v>
      </c>
      <c r="C487" s="281"/>
      <c r="D487" s="281" t="s">
        <v>1240</v>
      </c>
    </row>
    <row r="488" spans="1:4">
      <c r="A488" s="284">
        <v>507</v>
      </c>
      <c r="B488" s="35" t="s">
        <v>1696</v>
      </c>
      <c r="C488" s="35"/>
      <c r="D488" s="281" t="s">
        <v>1240</v>
      </c>
    </row>
    <row r="489" spans="1:4">
      <c r="A489" s="284">
        <v>508</v>
      </c>
      <c r="B489" s="35" t="s">
        <v>1697</v>
      </c>
      <c r="C489" s="281"/>
      <c r="D489" s="281" t="s">
        <v>1241</v>
      </c>
    </row>
    <row r="490" spans="1:4">
      <c r="A490" s="284">
        <v>513</v>
      </c>
      <c r="B490" s="35" t="s">
        <v>1698</v>
      </c>
      <c r="C490" s="281"/>
      <c r="D490" s="281" t="s">
        <v>1241</v>
      </c>
    </row>
    <row r="491" spans="1:4">
      <c r="A491" s="284">
        <v>514</v>
      </c>
      <c r="B491" s="35" t="s">
        <v>1699</v>
      </c>
      <c r="C491" s="281"/>
      <c r="D491" s="281" t="s">
        <v>1242</v>
      </c>
    </row>
    <row r="492" spans="1:4">
      <c r="A492" s="284">
        <v>515</v>
      </c>
      <c r="B492" s="35" t="s">
        <v>1700</v>
      </c>
      <c r="C492" s="281"/>
      <c r="D492" s="281" t="s">
        <v>1241</v>
      </c>
    </row>
    <row r="493" spans="1:4">
      <c r="A493" s="284">
        <v>516</v>
      </c>
      <c r="B493" s="35" t="s">
        <v>1701</v>
      </c>
      <c r="C493" s="281"/>
      <c r="D493" s="281" t="s">
        <v>1241</v>
      </c>
    </row>
    <row r="494" spans="1:4">
      <c r="A494" s="284">
        <v>517</v>
      </c>
      <c r="B494" s="35" t="s">
        <v>1702</v>
      </c>
      <c r="C494" s="281"/>
      <c r="D494" s="281" t="s">
        <v>1242</v>
      </c>
    </row>
    <row r="495" spans="1:4">
      <c r="A495" s="284">
        <v>520</v>
      </c>
      <c r="B495" s="35" t="s">
        <v>1703</v>
      </c>
      <c r="C495" s="281"/>
      <c r="D495" s="281" t="s">
        <v>1240</v>
      </c>
    </row>
    <row r="496" spans="1:4">
      <c r="A496" s="284">
        <v>521</v>
      </c>
      <c r="B496" s="35" t="s">
        <v>1704</v>
      </c>
      <c r="C496" s="35"/>
      <c r="D496" s="281" t="s">
        <v>1240</v>
      </c>
    </row>
    <row r="497" spans="1:4">
      <c r="A497" s="284">
        <v>522</v>
      </c>
      <c r="B497" s="35" t="s">
        <v>1705</v>
      </c>
      <c r="C497" s="35"/>
      <c r="D497" s="281" t="s">
        <v>1241</v>
      </c>
    </row>
    <row r="498" spans="1:4">
      <c r="A498" s="284">
        <v>523</v>
      </c>
      <c r="B498" s="35" t="s">
        <v>1706</v>
      </c>
      <c r="C498" s="35"/>
      <c r="D498" s="281" t="s">
        <v>1241</v>
      </c>
    </row>
    <row r="499" spans="1:4">
      <c r="A499" s="284">
        <v>524</v>
      </c>
      <c r="B499" s="35" t="s">
        <v>1707</v>
      </c>
      <c r="C499" s="35"/>
      <c r="D499" s="281" t="s">
        <v>1241</v>
      </c>
    </row>
    <row r="500" spans="1:4">
      <c r="A500" s="284">
        <v>525</v>
      </c>
      <c r="B500" s="35" t="s">
        <v>1708</v>
      </c>
      <c r="C500" s="35"/>
      <c r="D500" s="281" t="s">
        <v>1241</v>
      </c>
    </row>
    <row r="501" spans="1:4">
      <c r="A501" s="284">
        <v>526</v>
      </c>
      <c r="B501" s="35" t="s">
        <v>1709</v>
      </c>
      <c r="C501" s="35"/>
      <c r="D501" s="281" t="s">
        <v>1241</v>
      </c>
    </row>
    <row r="502" spans="1:4">
      <c r="A502" s="284">
        <v>527</v>
      </c>
      <c r="B502" s="35" t="s">
        <v>1710</v>
      </c>
      <c r="C502" s="35"/>
      <c r="D502" s="281" t="s">
        <v>1242</v>
      </c>
    </row>
    <row r="503" spans="1:4">
      <c r="A503" s="284">
        <v>529</v>
      </c>
      <c r="B503" s="35" t="s">
        <v>1711</v>
      </c>
      <c r="C503" s="281"/>
      <c r="D503" s="281" t="s">
        <v>1241</v>
      </c>
    </row>
    <row r="504" spans="1:4">
      <c r="A504" s="284">
        <v>530</v>
      </c>
      <c r="B504" s="35" t="s">
        <v>1712</v>
      </c>
      <c r="C504" s="281"/>
      <c r="D504" s="281" t="s">
        <v>1240</v>
      </c>
    </row>
    <row r="505" spans="1:4">
      <c r="A505" s="284">
        <v>531</v>
      </c>
      <c r="B505" s="35" t="s">
        <v>1713</v>
      </c>
      <c r="C505" s="281"/>
      <c r="D505" s="281" t="s">
        <v>1241</v>
      </c>
    </row>
    <row r="506" spans="1:4">
      <c r="A506" s="284">
        <v>532</v>
      </c>
      <c r="B506" s="35" t="s">
        <v>1714</v>
      </c>
      <c r="C506" s="281"/>
      <c r="D506" s="281" t="s">
        <v>1240</v>
      </c>
    </row>
    <row r="507" spans="1:4">
      <c r="A507" s="284">
        <v>533</v>
      </c>
      <c r="B507" s="35" t="s">
        <v>1715</v>
      </c>
      <c r="C507" s="281"/>
      <c r="D507" s="281" t="s">
        <v>1241</v>
      </c>
    </row>
    <row r="508" spans="1:4">
      <c r="A508" s="284">
        <v>535</v>
      </c>
      <c r="B508" s="35" t="s">
        <v>1716</v>
      </c>
      <c r="C508" s="35"/>
      <c r="D508" s="281" t="s">
        <v>1241</v>
      </c>
    </row>
    <row r="509" spans="1:4">
      <c r="A509" s="284">
        <v>536</v>
      </c>
      <c r="B509" s="35" t="s">
        <v>1717</v>
      </c>
      <c r="C509" s="281"/>
      <c r="D509" s="281" t="s">
        <v>1241</v>
      </c>
    </row>
    <row r="510" spans="1:4">
      <c r="A510" s="284">
        <v>537</v>
      </c>
      <c r="B510" s="35" t="s">
        <v>1718</v>
      </c>
      <c r="C510" s="35"/>
      <c r="D510" s="281" t="s">
        <v>1241</v>
      </c>
    </row>
    <row r="511" spans="1:4">
      <c r="A511" s="284">
        <v>538</v>
      </c>
      <c r="B511" s="35" t="s">
        <v>1719</v>
      </c>
      <c r="C511" s="35"/>
      <c r="D511" s="281" t="s">
        <v>1240</v>
      </c>
    </row>
    <row r="512" spans="1:4">
      <c r="A512" s="284">
        <v>539</v>
      </c>
      <c r="B512" s="35" t="s">
        <v>1720</v>
      </c>
      <c r="C512" s="281"/>
      <c r="D512" s="281" t="s">
        <v>1241</v>
      </c>
    </row>
    <row r="513" spans="1:4">
      <c r="A513" s="284">
        <v>540</v>
      </c>
      <c r="B513" s="35" t="s">
        <v>1721</v>
      </c>
      <c r="C513" s="281"/>
      <c r="D513" s="281" t="s">
        <v>1241</v>
      </c>
    </row>
    <row r="514" spans="1:4">
      <c r="A514" s="284">
        <v>541</v>
      </c>
      <c r="B514" s="35" t="s">
        <v>1722</v>
      </c>
      <c r="C514" s="35"/>
      <c r="D514" s="281" t="s">
        <v>1240</v>
      </c>
    </row>
    <row r="515" spans="1:4">
      <c r="A515" s="284">
        <v>542</v>
      </c>
      <c r="B515" s="35" t="s">
        <v>1723</v>
      </c>
      <c r="C515" s="35"/>
      <c r="D515" s="281" t="s">
        <v>1241</v>
      </c>
    </row>
    <row r="516" spans="1:4">
      <c r="A516" s="284">
        <v>543</v>
      </c>
      <c r="B516" s="35" t="s">
        <v>1724</v>
      </c>
      <c r="C516" s="35"/>
      <c r="D516" s="281" t="s">
        <v>1240</v>
      </c>
    </row>
    <row r="517" spans="1:4">
      <c r="A517" s="284">
        <v>544</v>
      </c>
      <c r="B517" s="35" t="s">
        <v>1725</v>
      </c>
      <c r="C517" s="35"/>
      <c r="D517" s="281" t="s">
        <v>1241</v>
      </c>
    </row>
    <row r="518" spans="1:4">
      <c r="A518" s="284">
        <v>545</v>
      </c>
      <c r="B518" s="35" t="s">
        <v>1726</v>
      </c>
      <c r="C518" s="35"/>
      <c r="D518" s="281" t="s">
        <v>1241</v>
      </c>
    </row>
    <row r="519" spans="1:4">
      <c r="A519" s="284">
        <v>546</v>
      </c>
      <c r="B519" s="35" t="s">
        <v>1727</v>
      </c>
      <c r="C519" s="35"/>
      <c r="D519" s="281" t="s">
        <v>1242</v>
      </c>
    </row>
    <row r="520" spans="1:4">
      <c r="A520" s="284">
        <v>547</v>
      </c>
      <c r="B520" s="35" t="s">
        <v>1728</v>
      </c>
      <c r="C520" s="35"/>
      <c r="D520" s="281" t="s">
        <v>1241</v>
      </c>
    </row>
    <row r="521" spans="1:4">
      <c r="A521" s="284">
        <v>548</v>
      </c>
      <c r="B521" s="35" t="s">
        <v>1729</v>
      </c>
      <c r="C521" s="35"/>
      <c r="D521" s="281" t="s">
        <v>1241</v>
      </c>
    </row>
    <row r="522" spans="1:4">
      <c r="A522" s="284">
        <v>549</v>
      </c>
      <c r="B522" s="35" t="s">
        <v>1730</v>
      </c>
      <c r="C522" s="35"/>
      <c r="D522" s="281" t="s">
        <v>1241</v>
      </c>
    </row>
    <row r="523" spans="1:4">
      <c r="A523" s="284">
        <v>551</v>
      </c>
      <c r="B523" s="35" t="s">
        <v>1731</v>
      </c>
      <c r="C523" s="35"/>
      <c r="D523" s="281" t="s">
        <v>1240</v>
      </c>
    </row>
    <row r="524" spans="1:4">
      <c r="A524" s="284">
        <v>552</v>
      </c>
      <c r="B524" s="35" t="s">
        <v>1732</v>
      </c>
      <c r="C524" s="35"/>
      <c r="D524" s="281" t="s">
        <v>1242</v>
      </c>
    </row>
    <row r="525" spans="1:4">
      <c r="A525" s="284">
        <v>553</v>
      </c>
      <c r="B525" s="35" t="s">
        <v>1733</v>
      </c>
      <c r="C525" s="35"/>
      <c r="D525" s="281" t="s">
        <v>1241</v>
      </c>
    </row>
    <row r="526" spans="1:4">
      <c r="A526" s="284">
        <v>554</v>
      </c>
      <c r="B526" s="35" t="s">
        <v>1734</v>
      </c>
      <c r="C526" s="35"/>
      <c r="D526" s="281" t="s">
        <v>1241</v>
      </c>
    </row>
    <row r="527" spans="1:4">
      <c r="A527" s="284">
        <v>555</v>
      </c>
      <c r="B527" s="35" t="s">
        <v>1735</v>
      </c>
      <c r="C527" s="35"/>
      <c r="D527" s="281" t="s">
        <v>1241</v>
      </c>
    </row>
    <row r="528" spans="1:4">
      <c r="A528" s="284">
        <v>556</v>
      </c>
      <c r="B528" s="35" t="s">
        <v>1736</v>
      </c>
      <c r="C528" s="35"/>
      <c r="D528" s="281" t="s">
        <v>1241</v>
      </c>
    </row>
    <row r="529" spans="1:4">
      <c r="A529" s="284">
        <v>557</v>
      </c>
      <c r="B529" s="35" t="s">
        <v>1737</v>
      </c>
      <c r="C529" s="35"/>
      <c r="D529" s="281" t="s">
        <v>1240</v>
      </c>
    </row>
    <row r="530" spans="1:4">
      <c r="A530" s="284">
        <v>560</v>
      </c>
      <c r="B530" s="35" t="s">
        <v>1738</v>
      </c>
      <c r="C530" s="35"/>
      <c r="D530" s="281" t="s">
        <v>1241</v>
      </c>
    </row>
    <row r="531" spans="1:4">
      <c r="A531" s="284">
        <v>561</v>
      </c>
      <c r="B531" s="35" t="s">
        <v>1739</v>
      </c>
      <c r="C531" s="35"/>
      <c r="D531" s="281" t="s">
        <v>1240</v>
      </c>
    </row>
    <row r="532" spans="1:4">
      <c r="A532" s="284">
        <v>562</v>
      </c>
      <c r="B532" s="35" t="s">
        <v>1740</v>
      </c>
      <c r="C532" s="35"/>
      <c r="D532" s="281" t="s">
        <v>1241</v>
      </c>
    </row>
    <row r="533" spans="1:4">
      <c r="A533" s="284">
        <v>563</v>
      </c>
      <c r="B533" s="35" t="s">
        <v>1741</v>
      </c>
      <c r="C533" s="35"/>
      <c r="D533" s="281" t="s">
        <v>1240</v>
      </c>
    </row>
    <row r="534" spans="1:4">
      <c r="A534" s="284">
        <v>564</v>
      </c>
      <c r="B534" s="35" t="s">
        <v>1742</v>
      </c>
      <c r="C534" s="35"/>
      <c r="D534" s="281" t="s">
        <v>1242</v>
      </c>
    </row>
    <row r="535" spans="1:4">
      <c r="A535" s="284">
        <v>565</v>
      </c>
      <c r="B535" s="35" t="s">
        <v>1743</v>
      </c>
      <c r="C535" s="35"/>
      <c r="D535" s="281" t="s">
        <v>1241</v>
      </c>
    </row>
    <row r="536" spans="1:4">
      <c r="A536" s="284">
        <v>566</v>
      </c>
      <c r="B536" s="35" t="s">
        <v>1744</v>
      </c>
      <c r="C536" s="35"/>
      <c r="D536" s="281" t="s">
        <v>1240</v>
      </c>
    </row>
    <row r="537" spans="1:4">
      <c r="A537" s="284">
        <v>567</v>
      </c>
      <c r="B537" s="35" t="s">
        <v>1745</v>
      </c>
      <c r="C537" s="35"/>
      <c r="D537" s="281" t="s">
        <v>1241</v>
      </c>
    </row>
    <row r="538" spans="1:4">
      <c r="A538" s="284">
        <v>568</v>
      </c>
      <c r="B538" s="35" t="s">
        <v>1746</v>
      </c>
      <c r="C538" s="35"/>
      <c r="D538" s="281" t="s">
        <v>1242</v>
      </c>
    </row>
    <row r="539" spans="1:4">
      <c r="A539" s="284">
        <v>572</v>
      </c>
      <c r="B539" s="35" t="s">
        <v>1747</v>
      </c>
      <c r="C539" s="35"/>
      <c r="D539" s="281" t="s">
        <v>1240</v>
      </c>
    </row>
    <row r="540" spans="1:4">
      <c r="A540" s="284">
        <v>573</v>
      </c>
      <c r="B540" s="35" t="s">
        <v>1748</v>
      </c>
      <c r="C540" s="35"/>
      <c r="D540" s="281" t="s">
        <v>1241</v>
      </c>
    </row>
    <row r="541" spans="1:4">
      <c r="A541" s="284">
        <v>575</v>
      </c>
      <c r="B541" s="35" t="s">
        <v>1749</v>
      </c>
      <c r="C541" s="35"/>
      <c r="D541" s="281" t="s">
        <v>1240</v>
      </c>
    </row>
    <row r="542" spans="1:4">
      <c r="A542" s="284">
        <v>576</v>
      </c>
      <c r="B542" s="35" t="s">
        <v>1750</v>
      </c>
      <c r="C542" s="35"/>
      <c r="D542" s="281" t="s">
        <v>1241</v>
      </c>
    </row>
    <row r="543" spans="1:4">
      <c r="A543" s="284">
        <v>581</v>
      </c>
      <c r="B543" s="35" t="s">
        <v>1751</v>
      </c>
      <c r="C543" s="35"/>
      <c r="D543" s="281" t="s">
        <v>1240</v>
      </c>
    </row>
    <row r="544" spans="1:4">
      <c r="A544" s="284">
        <v>582</v>
      </c>
      <c r="B544" s="35" t="s">
        <v>1752</v>
      </c>
      <c r="C544" s="35"/>
      <c r="D544" s="281" t="s">
        <v>1241</v>
      </c>
    </row>
    <row r="545" spans="1:4">
      <c r="A545" s="284">
        <v>583</v>
      </c>
      <c r="B545" s="35" t="s">
        <v>1753</v>
      </c>
      <c r="C545" s="35"/>
      <c r="D545" s="281" t="s">
        <v>1241</v>
      </c>
    </row>
    <row r="546" spans="1:4">
      <c r="A546" s="284">
        <v>587</v>
      </c>
      <c r="B546" s="35" t="s">
        <v>1754</v>
      </c>
      <c r="C546" s="35"/>
      <c r="D546" s="281" t="s">
        <v>1242</v>
      </c>
    </row>
    <row r="547" spans="1:4">
      <c r="A547" s="284">
        <v>588</v>
      </c>
      <c r="B547" s="35" t="s">
        <v>1755</v>
      </c>
      <c r="C547" s="35"/>
      <c r="D547" s="281" t="s">
        <v>1242</v>
      </c>
    </row>
    <row r="548" spans="1:4">
      <c r="A548" s="284">
        <v>591</v>
      </c>
      <c r="B548" s="35" t="s">
        <v>1756</v>
      </c>
      <c r="C548" s="35"/>
      <c r="D548" s="281" t="s">
        <v>1242</v>
      </c>
    </row>
    <row r="549" spans="1:4">
      <c r="A549" s="284">
        <v>592</v>
      </c>
      <c r="B549" s="35" t="s">
        <v>1757</v>
      </c>
      <c r="C549" s="35"/>
      <c r="D549" s="281" t="s">
        <v>1241</v>
      </c>
    </row>
    <row r="550" spans="1:4">
      <c r="A550" s="284">
        <v>593</v>
      </c>
      <c r="B550" s="35" t="s">
        <v>1758</v>
      </c>
      <c r="C550" s="35"/>
      <c r="D550" s="281" t="s">
        <v>1241</v>
      </c>
    </row>
    <row r="551" spans="1:4">
      <c r="A551" s="284">
        <v>594</v>
      </c>
      <c r="B551" s="35" t="s">
        <v>1759</v>
      </c>
      <c r="C551" s="35"/>
      <c r="D551" s="281" t="s">
        <v>1240</v>
      </c>
    </row>
    <row r="552" spans="1:4">
      <c r="A552" s="284">
        <v>598</v>
      </c>
      <c r="B552" s="35" t="s">
        <v>1760</v>
      </c>
      <c r="C552" s="35"/>
      <c r="D552" s="281" t="s">
        <v>1240</v>
      </c>
    </row>
    <row r="553" spans="1:4">
      <c r="A553" s="284">
        <v>599</v>
      </c>
      <c r="B553" s="35" t="s">
        <v>1761</v>
      </c>
      <c r="C553" s="35"/>
      <c r="D553" s="281" t="s">
        <v>1240</v>
      </c>
    </row>
    <row r="554" spans="1:4">
      <c r="A554" s="284">
        <v>600</v>
      </c>
      <c r="B554" s="35" t="s">
        <v>1762</v>
      </c>
      <c r="C554" s="35"/>
      <c r="D554" s="281" t="s">
        <v>1242</v>
      </c>
    </row>
    <row r="555" spans="1:4">
      <c r="A555" s="284">
        <v>604</v>
      </c>
      <c r="B555" s="35" t="s">
        <v>1763</v>
      </c>
      <c r="C555" s="35"/>
      <c r="D555" s="281" t="s">
        <v>1240</v>
      </c>
    </row>
    <row r="556" spans="1:4">
      <c r="A556" s="284">
        <v>605</v>
      </c>
      <c r="B556" s="35" t="s">
        <v>1764</v>
      </c>
      <c r="C556" s="35"/>
      <c r="D556" s="281" t="s">
        <v>1240</v>
      </c>
    </row>
    <row r="557" spans="1:4">
      <c r="A557" s="284">
        <v>606</v>
      </c>
      <c r="B557" s="35" t="s">
        <v>1765</v>
      </c>
      <c r="C557" s="35"/>
      <c r="D557" s="281" t="s">
        <v>1240</v>
      </c>
    </row>
    <row r="558" spans="1:4">
      <c r="A558" s="284">
        <v>609</v>
      </c>
      <c r="B558" s="35" t="s">
        <v>1766</v>
      </c>
      <c r="C558" s="35"/>
      <c r="D558" s="281" t="s">
        <v>1241</v>
      </c>
    </row>
    <row r="559" spans="1:4">
      <c r="A559" s="284">
        <v>611</v>
      </c>
      <c r="B559" s="35" t="s">
        <v>1767</v>
      </c>
      <c r="C559" s="35"/>
      <c r="D559" s="281" t="s">
        <v>1241</v>
      </c>
    </row>
    <row r="560" spans="1:4">
      <c r="A560" s="284">
        <v>616</v>
      </c>
      <c r="B560" s="35" t="s">
        <v>1768</v>
      </c>
      <c r="C560" s="35"/>
      <c r="D560" s="281" t="s">
        <v>1241</v>
      </c>
    </row>
    <row r="561" spans="1:4">
      <c r="A561" s="284">
        <v>617</v>
      </c>
      <c r="B561" s="35" t="s">
        <v>1769</v>
      </c>
      <c r="C561" s="35"/>
      <c r="D561" s="281" t="s">
        <v>1240</v>
      </c>
    </row>
    <row r="562" spans="1:4">
      <c r="A562" s="284">
        <v>621</v>
      </c>
      <c r="B562" s="35" t="s">
        <v>1770</v>
      </c>
      <c r="C562" s="35"/>
      <c r="D562" s="281" t="s">
        <v>1241</v>
      </c>
    </row>
    <row r="563" spans="1:4">
      <c r="A563" s="284">
        <v>623</v>
      </c>
      <c r="B563" s="35" t="s">
        <v>1771</v>
      </c>
      <c r="C563" s="35"/>
      <c r="D563" s="281" t="s">
        <v>1241</v>
      </c>
    </row>
    <row r="564" spans="1:4">
      <c r="A564" s="284">
        <v>624</v>
      </c>
      <c r="B564" s="35" t="s">
        <v>1772</v>
      </c>
      <c r="C564" s="35"/>
      <c r="D564" s="281" t="s">
        <v>1240</v>
      </c>
    </row>
    <row r="565" spans="1:4">
      <c r="A565" s="284">
        <v>625</v>
      </c>
      <c r="B565" s="35" t="s">
        <v>1773</v>
      </c>
      <c r="C565" s="35"/>
      <c r="D565" s="281" t="s">
        <v>1241</v>
      </c>
    </row>
    <row r="566" spans="1:4">
      <c r="A566" s="284">
        <v>628</v>
      </c>
      <c r="B566" s="35" t="s">
        <v>1774</v>
      </c>
      <c r="C566" s="35"/>
      <c r="D566" s="281" t="s">
        <v>1240</v>
      </c>
    </row>
    <row r="567" spans="1:4">
      <c r="A567" s="284">
        <v>629</v>
      </c>
      <c r="B567" s="35" t="s">
        <v>1775</v>
      </c>
      <c r="C567" s="35"/>
      <c r="D567" s="281" t="s">
        <v>1242</v>
      </c>
    </row>
    <row r="568" spans="1:4">
      <c r="A568" s="284">
        <v>630</v>
      </c>
      <c r="B568" s="35" t="s">
        <v>1776</v>
      </c>
      <c r="C568" s="35"/>
      <c r="D568" s="281" t="s">
        <v>1242</v>
      </c>
    </row>
    <row r="569" spans="1:4">
      <c r="A569" s="284">
        <v>631</v>
      </c>
      <c r="B569" s="35" t="s">
        <v>1777</v>
      </c>
      <c r="C569" s="35"/>
      <c r="D569" s="281" t="s">
        <v>1242</v>
      </c>
    </row>
    <row r="570" spans="1:4">
      <c r="A570" s="284">
        <v>632</v>
      </c>
      <c r="B570" s="35" t="s">
        <v>1778</v>
      </c>
      <c r="C570" s="35"/>
      <c r="D570" s="281" t="s">
        <v>1242</v>
      </c>
    </row>
    <row r="571" spans="1:4">
      <c r="A571" s="284">
        <v>633</v>
      </c>
      <c r="B571" s="35" t="s">
        <v>1779</v>
      </c>
      <c r="C571" s="35"/>
      <c r="D571" s="281" t="s">
        <v>1240</v>
      </c>
    </row>
    <row r="572" spans="1:4">
      <c r="A572" s="284">
        <v>634</v>
      </c>
      <c r="B572" s="35" t="s">
        <v>1780</v>
      </c>
      <c r="C572" s="35"/>
      <c r="D572" s="281" t="s">
        <v>1241</v>
      </c>
    </row>
    <row r="573" spans="1:4">
      <c r="A573" s="284">
        <v>635</v>
      </c>
      <c r="B573" s="35" t="s">
        <v>1781</v>
      </c>
      <c r="C573" s="35"/>
      <c r="D573" s="281" t="s">
        <v>1241</v>
      </c>
    </row>
    <row r="574" spans="1:4">
      <c r="A574" s="284">
        <v>636</v>
      </c>
      <c r="B574" s="35" t="s">
        <v>1782</v>
      </c>
      <c r="C574" s="35"/>
      <c r="D574" s="281" t="s">
        <v>1241</v>
      </c>
    </row>
    <row r="575" spans="1:4">
      <c r="A575" s="284">
        <v>637</v>
      </c>
      <c r="B575" s="35" t="s">
        <v>1783</v>
      </c>
      <c r="C575" s="35"/>
      <c r="D575" s="281" t="s">
        <v>1240</v>
      </c>
    </row>
    <row r="576" spans="1:4">
      <c r="A576" s="284">
        <v>638</v>
      </c>
      <c r="B576" s="35" t="s">
        <v>1784</v>
      </c>
      <c r="C576" s="35"/>
      <c r="D576" s="281" t="s">
        <v>1241</v>
      </c>
    </row>
    <row r="577" spans="1:4">
      <c r="A577" s="284">
        <v>639</v>
      </c>
      <c r="B577" s="35" t="s">
        <v>1785</v>
      </c>
      <c r="C577" s="35"/>
      <c r="D577" s="281" t="s">
        <v>1242</v>
      </c>
    </row>
    <row r="578" spans="1:4">
      <c r="A578" s="284">
        <v>640</v>
      </c>
      <c r="B578" s="35" t="s">
        <v>1786</v>
      </c>
      <c r="C578" s="35"/>
      <c r="D578" s="281" t="s">
        <v>1241</v>
      </c>
    </row>
    <row r="579" spans="1:4">
      <c r="A579" s="284">
        <v>642</v>
      </c>
      <c r="B579" s="35" t="s">
        <v>1787</v>
      </c>
      <c r="C579" s="35"/>
      <c r="D579" s="281" t="s">
        <v>1242</v>
      </c>
    </row>
    <row r="580" spans="1:4">
      <c r="A580" s="284">
        <v>643</v>
      </c>
      <c r="B580" s="35" t="s">
        <v>1788</v>
      </c>
      <c r="C580" s="35"/>
      <c r="D580" s="281" t="s">
        <v>1240</v>
      </c>
    </row>
    <row r="581" spans="1:4">
      <c r="A581" s="284">
        <v>644</v>
      </c>
      <c r="B581" s="35" t="s">
        <v>1789</v>
      </c>
      <c r="C581" s="35"/>
      <c r="D581" s="281" t="s">
        <v>1242</v>
      </c>
    </row>
    <row r="582" spans="1:4">
      <c r="A582" s="284">
        <v>645</v>
      </c>
      <c r="B582" s="35" t="s">
        <v>1790</v>
      </c>
      <c r="C582" s="35"/>
      <c r="D582" s="281" t="s">
        <v>1240</v>
      </c>
    </row>
    <row r="583" spans="1:4">
      <c r="A583" s="284">
        <v>646</v>
      </c>
      <c r="B583" s="35" t="s">
        <v>1791</v>
      </c>
      <c r="C583" s="35"/>
      <c r="D583" s="281" t="s">
        <v>1241</v>
      </c>
    </row>
    <row r="584" spans="1:4">
      <c r="A584" s="284">
        <v>647</v>
      </c>
      <c r="B584" s="35" t="s">
        <v>1792</v>
      </c>
      <c r="C584" s="35"/>
      <c r="D584" s="281" t="s">
        <v>1241</v>
      </c>
    </row>
    <row r="585" spans="1:4">
      <c r="A585" s="284">
        <v>648</v>
      </c>
      <c r="B585" s="35" t="s">
        <v>1793</v>
      </c>
      <c r="C585" s="35"/>
      <c r="D585" s="281" t="s">
        <v>1241</v>
      </c>
    </row>
    <row r="586" spans="1:4">
      <c r="A586" s="284">
        <v>649</v>
      </c>
      <c r="B586" s="35" t="s">
        <v>1794</v>
      </c>
      <c r="C586" s="35"/>
      <c r="D586" s="281" t="s">
        <v>1241</v>
      </c>
    </row>
    <row r="587" spans="1:4">
      <c r="A587" s="284">
        <v>650</v>
      </c>
      <c r="B587" s="35" t="s">
        <v>1795</v>
      </c>
      <c r="C587" s="35"/>
      <c r="D587" s="281" t="s">
        <v>1241</v>
      </c>
    </row>
    <row r="588" spans="1:4">
      <c r="A588" s="284">
        <v>651</v>
      </c>
      <c r="B588" s="35" t="s">
        <v>1796</v>
      </c>
      <c r="C588" s="35"/>
      <c r="D588" s="281" t="s">
        <v>1241</v>
      </c>
    </row>
    <row r="589" spans="1:4">
      <c r="A589" s="284">
        <v>652</v>
      </c>
      <c r="B589" s="35" t="s">
        <v>1797</v>
      </c>
      <c r="C589" s="35"/>
      <c r="D589" s="281" t="s">
        <v>1241</v>
      </c>
    </row>
    <row r="590" spans="1:4">
      <c r="A590" s="284">
        <v>653</v>
      </c>
      <c r="B590" s="35" t="s">
        <v>1798</v>
      </c>
      <c r="C590" s="35"/>
      <c r="D590" s="281" t="s">
        <v>1240</v>
      </c>
    </row>
    <row r="591" spans="1:4">
      <c r="A591" s="284">
        <v>654</v>
      </c>
      <c r="B591" s="35" t="s">
        <v>1799</v>
      </c>
      <c r="C591" s="35"/>
      <c r="D591" s="281" t="s">
        <v>1241</v>
      </c>
    </row>
    <row r="592" spans="1:4">
      <c r="A592" s="284">
        <v>655</v>
      </c>
      <c r="B592" s="35" t="s">
        <v>1800</v>
      </c>
      <c r="C592" s="35"/>
      <c r="D592" s="281" t="s">
        <v>1241</v>
      </c>
    </row>
    <row r="593" spans="1:4">
      <c r="A593" s="284">
        <v>656</v>
      </c>
      <c r="B593" s="35" t="s">
        <v>1801</v>
      </c>
      <c r="C593" s="35"/>
      <c r="D593" s="281" t="s">
        <v>1242</v>
      </c>
    </row>
    <row r="594" spans="1:4">
      <c r="A594" s="284">
        <v>657</v>
      </c>
      <c r="B594" s="35" t="s">
        <v>1802</v>
      </c>
      <c r="C594" s="35"/>
      <c r="D594" s="281" t="s">
        <v>1240</v>
      </c>
    </row>
    <row r="595" spans="1:4">
      <c r="A595" s="284">
        <v>658</v>
      </c>
      <c r="B595" s="35" t="s">
        <v>1803</v>
      </c>
      <c r="C595" s="35"/>
      <c r="D595" s="281" t="s">
        <v>1241</v>
      </c>
    </row>
    <row r="596" spans="1:4">
      <c r="A596" s="284">
        <v>659</v>
      </c>
      <c r="B596" s="35" t="s">
        <v>1804</v>
      </c>
      <c r="C596" s="35"/>
      <c r="D596" s="281" t="s">
        <v>1241</v>
      </c>
    </row>
    <row r="597" spans="1:4">
      <c r="A597" s="284">
        <v>660</v>
      </c>
      <c r="B597" s="35" t="s">
        <v>1805</v>
      </c>
      <c r="C597" s="35"/>
      <c r="D597" s="281" t="s">
        <v>1242</v>
      </c>
    </row>
    <row r="598" spans="1:4">
      <c r="A598" s="284">
        <v>661</v>
      </c>
      <c r="B598" s="35" t="s">
        <v>1806</v>
      </c>
      <c r="C598" s="35"/>
      <c r="D598" s="281" t="s">
        <v>1240</v>
      </c>
    </row>
    <row r="599" spans="1:4">
      <c r="A599" s="284">
        <v>662</v>
      </c>
      <c r="B599" s="35" t="s">
        <v>1807</v>
      </c>
      <c r="C599" s="35"/>
      <c r="D599" s="281" t="s">
        <v>1241</v>
      </c>
    </row>
    <row r="600" spans="1:4">
      <c r="A600" s="284">
        <v>663</v>
      </c>
      <c r="B600" s="35" t="s">
        <v>1808</v>
      </c>
      <c r="C600" s="35"/>
      <c r="D600" s="281" t="s">
        <v>1241</v>
      </c>
    </row>
    <row r="601" spans="1:4">
      <c r="A601" s="284">
        <v>664</v>
      </c>
      <c r="B601" s="35" t="s">
        <v>1809</v>
      </c>
      <c r="C601" s="35"/>
      <c r="D601" s="281" t="s">
        <v>1242</v>
      </c>
    </row>
    <row r="602" spans="1:4">
      <c r="A602" s="284">
        <v>665</v>
      </c>
      <c r="B602" s="35" t="s">
        <v>1810</v>
      </c>
      <c r="C602" s="35"/>
      <c r="D602" s="281" t="s">
        <v>1240</v>
      </c>
    </row>
    <row r="603" spans="1:4">
      <c r="A603" s="284">
        <v>666</v>
      </c>
      <c r="B603" s="35" t="s">
        <v>1811</v>
      </c>
      <c r="C603" s="35"/>
      <c r="D603" s="281" t="s">
        <v>1241</v>
      </c>
    </row>
    <row r="604" spans="1:4">
      <c r="A604" s="284">
        <v>667</v>
      </c>
      <c r="B604" s="35" t="s">
        <v>1812</v>
      </c>
      <c r="C604" s="35"/>
      <c r="D604" s="281" t="s">
        <v>1241</v>
      </c>
    </row>
    <row r="605" spans="1:4">
      <c r="A605" s="284">
        <v>668</v>
      </c>
      <c r="B605" s="35" t="s">
        <v>1813</v>
      </c>
      <c r="C605" s="35"/>
      <c r="D605" s="281" t="s">
        <v>1242</v>
      </c>
    </row>
    <row r="606" spans="1:4">
      <c r="A606" s="284">
        <v>669</v>
      </c>
      <c r="B606" s="35" t="s">
        <v>1814</v>
      </c>
      <c r="C606" s="35"/>
      <c r="D606" s="281" t="s">
        <v>1240</v>
      </c>
    </row>
    <row r="607" spans="1:4">
      <c r="A607" s="284">
        <v>670</v>
      </c>
      <c r="B607" s="35" t="s">
        <v>1815</v>
      </c>
      <c r="C607" s="35"/>
      <c r="D607" s="281" t="s">
        <v>1241</v>
      </c>
    </row>
    <row r="608" spans="1:4">
      <c r="A608" s="284">
        <v>671</v>
      </c>
      <c r="B608" s="35" t="s">
        <v>1816</v>
      </c>
      <c r="C608" s="35"/>
      <c r="D608" s="281" t="s">
        <v>1240</v>
      </c>
    </row>
    <row r="609" spans="1:4">
      <c r="A609" s="284">
        <v>672</v>
      </c>
      <c r="B609" s="35" t="s">
        <v>1817</v>
      </c>
      <c r="C609" s="35"/>
      <c r="D609" s="281" t="s">
        <v>1241</v>
      </c>
    </row>
    <row r="610" spans="1:4">
      <c r="A610" s="284">
        <v>673</v>
      </c>
      <c r="B610" s="35" t="s">
        <v>1818</v>
      </c>
      <c r="C610" s="35"/>
      <c r="D610" s="281" t="s">
        <v>1241</v>
      </c>
    </row>
    <row r="611" spans="1:4">
      <c r="A611" s="284">
        <v>674</v>
      </c>
      <c r="B611" s="35" t="s">
        <v>1819</v>
      </c>
      <c r="C611" s="35"/>
      <c r="D611" s="281" t="s">
        <v>1240</v>
      </c>
    </row>
    <row r="612" spans="1:4">
      <c r="A612" s="284">
        <v>675</v>
      </c>
      <c r="B612" s="35" t="s">
        <v>1820</v>
      </c>
      <c r="C612" s="35"/>
      <c r="D612" s="281" t="s">
        <v>1242</v>
      </c>
    </row>
    <row r="613" spans="1:4">
      <c r="A613" s="284">
        <v>676</v>
      </c>
      <c r="B613" s="35" t="s">
        <v>1821</v>
      </c>
      <c r="C613" s="35"/>
      <c r="D613" s="281" t="s">
        <v>1241</v>
      </c>
    </row>
    <row r="614" spans="1:4">
      <c r="A614" s="284">
        <v>677</v>
      </c>
      <c r="B614" s="35" t="s">
        <v>1822</v>
      </c>
      <c r="C614" s="35"/>
      <c r="D614" s="281" t="s">
        <v>1241</v>
      </c>
    </row>
    <row r="615" spans="1:4">
      <c r="A615" s="284">
        <v>678</v>
      </c>
      <c r="B615" s="35" t="s">
        <v>1823</v>
      </c>
      <c r="C615" s="35"/>
      <c r="D615" s="281" t="s">
        <v>1241</v>
      </c>
    </row>
    <row r="616" spans="1:4">
      <c r="A616" s="284">
        <v>679</v>
      </c>
      <c r="B616" s="35" t="s">
        <v>1824</v>
      </c>
      <c r="C616" s="35"/>
      <c r="D616" s="281" t="s">
        <v>1242</v>
      </c>
    </row>
    <row r="617" spans="1:4">
      <c r="A617" s="284">
        <v>680</v>
      </c>
      <c r="B617" s="35" t="s">
        <v>1825</v>
      </c>
      <c r="C617" s="35"/>
      <c r="D617" s="281" t="s">
        <v>1240</v>
      </c>
    </row>
    <row r="618" spans="1:4">
      <c r="A618" s="284">
        <v>681</v>
      </c>
      <c r="B618" s="35" t="s">
        <v>1826</v>
      </c>
      <c r="C618" s="35"/>
      <c r="D618" s="281" t="s">
        <v>1241</v>
      </c>
    </row>
    <row r="619" spans="1:4">
      <c r="A619" s="284">
        <v>682</v>
      </c>
      <c r="B619" s="35" t="s">
        <v>1827</v>
      </c>
      <c r="C619" s="35"/>
      <c r="D619" s="281" t="s">
        <v>1240</v>
      </c>
    </row>
    <row r="620" spans="1:4">
      <c r="A620" s="284">
        <v>683</v>
      </c>
      <c r="B620" s="35" t="s">
        <v>1828</v>
      </c>
      <c r="C620" s="35"/>
      <c r="D620" s="281" t="s">
        <v>1242</v>
      </c>
    </row>
    <row r="621" spans="1:4">
      <c r="A621" s="284">
        <v>684</v>
      </c>
      <c r="B621" s="35" t="s">
        <v>1829</v>
      </c>
      <c r="C621" s="35"/>
      <c r="D621" s="281" t="s">
        <v>1241</v>
      </c>
    </row>
    <row r="622" spans="1:4">
      <c r="A622" s="284">
        <v>685</v>
      </c>
      <c r="B622" s="35" t="s">
        <v>1830</v>
      </c>
      <c r="C622" s="35"/>
      <c r="D622" s="281" t="s">
        <v>1242</v>
      </c>
    </row>
    <row r="623" spans="1:4">
      <c r="A623" s="284">
        <v>686</v>
      </c>
      <c r="B623" s="35" t="s">
        <v>1831</v>
      </c>
      <c r="C623" s="35"/>
      <c r="D623" s="281" t="s">
        <v>1240</v>
      </c>
    </row>
    <row r="624" spans="1:4">
      <c r="A624" s="284">
        <v>687</v>
      </c>
      <c r="B624" s="35" t="s">
        <v>1832</v>
      </c>
      <c r="C624" s="35"/>
      <c r="D624" s="281" t="s">
        <v>1240</v>
      </c>
    </row>
    <row r="625" spans="1:4">
      <c r="A625" s="284">
        <v>688</v>
      </c>
      <c r="B625" s="35" t="s">
        <v>1833</v>
      </c>
      <c r="C625" s="35"/>
      <c r="D625" s="281" t="s">
        <v>1241</v>
      </c>
    </row>
    <row r="626" spans="1:4">
      <c r="A626" s="284">
        <v>689</v>
      </c>
      <c r="B626" s="35" t="s">
        <v>1834</v>
      </c>
      <c r="C626" s="35"/>
      <c r="D626" s="281" t="s">
        <v>1242</v>
      </c>
    </row>
    <row r="627" spans="1:4">
      <c r="A627" s="284">
        <v>690</v>
      </c>
      <c r="B627" s="35" t="s">
        <v>1835</v>
      </c>
      <c r="C627" s="35"/>
      <c r="D627" s="281" t="s">
        <v>1240</v>
      </c>
    </row>
    <row r="628" spans="1:4">
      <c r="A628" s="284">
        <v>691</v>
      </c>
      <c r="B628" s="35" t="s">
        <v>1836</v>
      </c>
      <c r="C628" s="35"/>
      <c r="D628" s="281" t="s">
        <v>1242</v>
      </c>
    </row>
    <row r="629" spans="1:4">
      <c r="A629" s="284">
        <v>692</v>
      </c>
      <c r="B629" s="35" t="s">
        <v>1837</v>
      </c>
      <c r="C629" s="35"/>
      <c r="D629" s="281" t="s">
        <v>1241</v>
      </c>
    </row>
    <row r="630" spans="1:4">
      <c r="A630" s="284">
        <v>693</v>
      </c>
      <c r="B630" s="35" t="s">
        <v>1838</v>
      </c>
      <c r="C630" s="35"/>
      <c r="D630" s="281" t="s">
        <v>1240</v>
      </c>
    </row>
    <row r="631" spans="1:4">
      <c r="A631" s="284">
        <v>694</v>
      </c>
      <c r="B631" s="35" t="s">
        <v>1839</v>
      </c>
      <c r="C631" s="35"/>
      <c r="D631" s="281" t="s">
        <v>1241</v>
      </c>
    </row>
    <row r="632" spans="1:4">
      <c r="A632" s="284">
        <v>695</v>
      </c>
      <c r="B632" s="35" t="s">
        <v>1840</v>
      </c>
      <c r="C632" s="35"/>
      <c r="D632" s="281" t="s">
        <v>1240</v>
      </c>
    </row>
    <row r="633" spans="1:4">
      <c r="A633" s="284">
        <v>696</v>
      </c>
      <c r="B633" s="35" t="s">
        <v>1841</v>
      </c>
      <c r="C633" s="35"/>
      <c r="D633" s="281" t="s">
        <v>1240</v>
      </c>
    </row>
    <row r="634" spans="1:4">
      <c r="A634" s="284">
        <v>697</v>
      </c>
      <c r="B634" s="35" t="s">
        <v>1842</v>
      </c>
      <c r="C634" s="35"/>
      <c r="D634" s="281" t="s">
        <v>1240</v>
      </c>
    </row>
    <row r="635" spans="1:4">
      <c r="A635" s="284">
        <v>698</v>
      </c>
      <c r="B635" s="35" t="s">
        <v>1843</v>
      </c>
      <c r="C635" s="35"/>
      <c r="D635" s="281" t="s">
        <v>1241</v>
      </c>
    </row>
    <row r="636" spans="1:4">
      <c r="A636" s="284">
        <v>699</v>
      </c>
      <c r="B636" s="35" t="s">
        <v>1844</v>
      </c>
      <c r="C636" s="35"/>
      <c r="D636" s="281" t="s">
        <v>1242</v>
      </c>
    </row>
    <row r="637" spans="1:4">
      <c r="A637" s="284">
        <v>711</v>
      </c>
      <c r="B637" s="35" t="s">
        <v>1845</v>
      </c>
      <c r="C637" s="35"/>
      <c r="D637" s="281" t="s">
        <v>1242</v>
      </c>
    </row>
    <row r="638" spans="1:4">
      <c r="A638" s="284">
        <v>712</v>
      </c>
      <c r="B638" s="35" t="s">
        <v>1846</v>
      </c>
      <c r="C638" s="35"/>
      <c r="D638" s="281" t="s">
        <v>1241</v>
      </c>
    </row>
    <row r="639" spans="1:4">
      <c r="A639" s="284">
        <v>713</v>
      </c>
      <c r="B639" s="35" t="s">
        <v>1847</v>
      </c>
      <c r="C639" s="35"/>
      <c r="D639" s="281" t="s">
        <v>1241</v>
      </c>
    </row>
    <row r="640" spans="1:4">
      <c r="A640" s="284">
        <v>714</v>
      </c>
      <c r="B640" s="35" t="s">
        <v>1848</v>
      </c>
      <c r="C640" s="35"/>
      <c r="D640" s="281" t="s">
        <v>1241</v>
      </c>
    </row>
    <row r="641" spans="1:4">
      <c r="A641" s="284">
        <v>715</v>
      </c>
      <c r="B641" s="35" t="s">
        <v>1849</v>
      </c>
      <c r="C641" s="35"/>
      <c r="D641" s="281" t="s">
        <v>1242</v>
      </c>
    </row>
    <row r="642" spans="1:4">
      <c r="A642" s="284">
        <v>716</v>
      </c>
      <c r="B642" s="35" t="s">
        <v>1850</v>
      </c>
      <c r="C642" s="35"/>
      <c r="D642" s="281" t="s">
        <v>1242</v>
      </c>
    </row>
    <row r="643" spans="1:4">
      <c r="A643" s="284">
        <v>717</v>
      </c>
      <c r="B643" s="35" t="s">
        <v>1851</v>
      </c>
      <c r="C643" s="35"/>
      <c r="D643" s="281" t="s">
        <v>1240</v>
      </c>
    </row>
    <row r="644" spans="1:4">
      <c r="A644" s="284">
        <v>718</v>
      </c>
      <c r="B644" s="35" t="s">
        <v>1852</v>
      </c>
      <c r="C644" s="35"/>
      <c r="D644" s="281" t="s">
        <v>1241</v>
      </c>
    </row>
    <row r="645" spans="1:4">
      <c r="A645" s="284">
        <v>719</v>
      </c>
      <c r="B645" s="35" t="s">
        <v>1853</v>
      </c>
      <c r="C645" s="35"/>
      <c r="D645" s="281" t="s">
        <v>1242</v>
      </c>
    </row>
    <row r="646" spans="1:4">
      <c r="A646" s="284">
        <v>720</v>
      </c>
      <c r="B646" s="35" t="s">
        <v>1854</v>
      </c>
      <c r="C646" s="35"/>
      <c r="D646" s="281" t="s">
        <v>1240</v>
      </c>
    </row>
    <row r="647" spans="1:4">
      <c r="A647" s="284">
        <v>721</v>
      </c>
      <c r="B647" s="35" t="s">
        <v>1855</v>
      </c>
      <c r="C647" s="35"/>
      <c r="D647" s="281" t="s">
        <v>1241</v>
      </c>
    </row>
    <row r="648" spans="1:4">
      <c r="A648" s="284">
        <v>722</v>
      </c>
      <c r="B648" s="35" t="s">
        <v>1856</v>
      </c>
      <c r="C648" s="35"/>
      <c r="D648" s="281" t="s">
        <v>1241</v>
      </c>
    </row>
    <row r="649" spans="1:4">
      <c r="A649" s="284">
        <v>723</v>
      </c>
      <c r="B649" s="35" t="s">
        <v>1857</v>
      </c>
      <c r="C649" s="35"/>
      <c r="D649" s="281" t="s">
        <v>1241</v>
      </c>
    </row>
    <row r="650" spans="1:4">
      <c r="A650" s="284">
        <v>724</v>
      </c>
      <c r="B650" s="35" t="s">
        <v>1858</v>
      </c>
      <c r="C650" s="35"/>
      <c r="D650" s="281" t="s">
        <v>1240</v>
      </c>
    </row>
    <row r="651" spans="1:4">
      <c r="A651" s="284">
        <v>725</v>
      </c>
      <c r="B651" s="35" t="s">
        <v>1859</v>
      </c>
      <c r="C651" s="35"/>
      <c r="D651" s="281" t="s">
        <v>1241</v>
      </c>
    </row>
    <row r="652" spans="1:4">
      <c r="A652" s="284">
        <v>726</v>
      </c>
      <c r="B652" s="35" t="s">
        <v>1860</v>
      </c>
      <c r="C652" s="35"/>
      <c r="D652" s="281" t="s">
        <v>1242</v>
      </c>
    </row>
    <row r="653" spans="1:4">
      <c r="A653" s="284">
        <v>727</v>
      </c>
      <c r="B653" s="35" t="s">
        <v>1861</v>
      </c>
      <c r="C653" s="35"/>
      <c r="D653" s="281" t="s">
        <v>1242</v>
      </c>
    </row>
    <row r="654" spans="1:4">
      <c r="A654" s="284">
        <v>728</v>
      </c>
      <c r="B654" s="35" t="s">
        <v>1862</v>
      </c>
      <c r="C654" s="35"/>
      <c r="D654" s="281" t="s">
        <v>1240</v>
      </c>
    </row>
    <row r="655" spans="1:4">
      <c r="A655" s="284">
        <v>729</v>
      </c>
      <c r="B655" s="35" t="s">
        <v>1863</v>
      </c>
      <c r="C655" s="35"/>
      <c r="D655" s="281" t="s">
        <v>1241</v>
      </c>
    </row>
    <row r="656" spans="1:4">
      <c r="A656" s="284">
        <v>730</v>
      </c>
      <c r="B656" s="35" t="s">
        <v>1864</v>
      </c>
      <c r="C656" s="35"/>
      <c r="D656" s="281" t="s">
        <v>1242</v>
      </c>
    </row>
    <row r="657" spans="1:4">
      <c r="A657" s="284">
        <v>731</v>
      </c>
      <c r="B657" s="35" t="s">
        <v>1865</v>
      </c>
      <c r="C657" s="35"/>
      <c r="D657" s="281" t="s">
        <v>1241</v>
      </c>
    </row>
    <row r="658" spans="1:4">
      <c r="A658" s="284">
        <v>732</v>
      </c>
      <c r="B658" s="35" t="s">
        <v>1866</v>
      </c>
      <c r="C658" s="35"/>
      <c r="D658" s="281" t="s">
        <v>1242</v>
      </c>
    </row>
    <row r="659" spans="1:4">
      <c r="A659" s="284">
        <v>733</v>
      </c>
      <c r="B659" s="35" t="s">
        <v>1867</v>
      </c>
      <c r="C659" s="35"/>
      <c r="D659" s="281" t="s">
        <v>1240</v>
      </c>
    </row>
    <row r="660" spans="1:4">
      <c r="A660" s="284">
        <v>734</v>
      </c>
      <c r="B660" s="35" t="s">
        <v>1868</v>
      </c>
      <c r="C660" s="35"/>
      <c r="D660" s="281" t="s">
        <v>1240</v>
      </c>
    </row>
    <row r="661" spans="1:4">
      <c r="A661" s="284">
        <v>735</v>
      </c>
      <c r="B661" s="35" t="s">
        <v>1869</v>
      </c>
      <c r="C661" s="35"/>
      <c r="D661" s="281" t="s">
        <v>1241</v>
      </c>
    </row>
    <row r="662" spans="1:4">
      <c r="A662" s="284">
        <v>736</v>
      </c>
      <c r="B662" s="35" t="s">
        <v>1870</v>
      </c>
      <c r="C662" s="35"/>
      <c r="D662" s="281" t="s">
        <v>1242</v>
      </c>
    </row>
    <row r="663" spans="1:4">
      <c r="A663" s="284">
        <v>737</v>
      </c>
      <c r="B663" s="35" t="s">
        <v>1871</v>
      </c>
      <c r="C663" s="35"/>
      <c r="D663" s="281" t="s">
        <v>1241</v>
      </c>
    </row>
    <row r="664" spans="1:4">
      <c r="A664" s="284">
        <v>738</v>
      </c>
      <c r="B664" s="35" t="s">
        <v>1872</v>
      </c>
      <c r="C664" s="35"/>
      <c r="D664" s="281" t="s">
        <v>1241</v>
      </c>
    </row>
    <row r="665" spans="1:4">
      <c r="A665" s="284">
        <v>739</v>
      </c>
      <c r="B665" s="35" t="s">
        <v>1873</v>
      </c>
      <c r="C665" s="35"/>
      <c r="D665" s="281" t="s">
        <v>1241</v>
      </c>
    </row>
    <row r="666" spans="1:4">
      <c r="A666" s="284">
        <v>740</v>
      </c>
      <c r="B666" s="35" t="s">
        <v>1874</v>
      </c>
      <c r="C666" s="35"/>
      <c r="D666" s="281" t="s">
        <v>1241</v>
      </c>
    </row>
    <row r="667" spans="1:4">
      <c r="A667" s="284">
        <v>741</v>
      </c>
      <c r="B667" s="35" t="s">
        <v>1875</v>
      </c>
      <c r="C667" s="35"/>
      <c r="D667" s="281" t="s">
        <v>1242</v>
      </c>
    </row>
    <row r="668" spans="1:4">
      <c r="A668" s="284">
        <v>742</v>
      </c>
      <c r="B668" s="35" t="s">
        <v>1876</v>
      </c>
      <c r="C668" s="35"/>
      <c r="D668" s="281" t="s">
        <v>1241</v>
      </c>
    </row>
    <row r="669" spans="1:4">
      <c r="A669" s="284">
        <v>743</v>
      </c>
      <c r="B669" s="35" t="s">
        <v>1877</v>
      </c>
      <c r="C669" s="35"/>
      <c r="D669" s="281" t="s">
        <v>1241</v>
      </c>
    </row>
    <row r="670" spans="1:4">
      <c r="A670" s="284">
        <v>744</v>
      </c>
      <c r="B670" s="35" t="s">
        <v>1878</v>
      </c>
      <c r="C670" s="35"/>
      <c r="D670" s="281" t="s">
        <v>1240</v>
      </c>
    </row>
    <row r="671" spans="1:4">
      <c r="A671" s="284">
        <v>745</v>
      </c>
      <c r="B671" s="35" t="s">
        <v>1879</v>
      </c>
      <c r="C671" s="35"/>
      <c r="D671" s="281" t="s">
        <v>1242</v>
      </c>
    </row>
    <row r="672" spans="1:4">
      <c r="A672" s="284">
        <v>746</v>
      </c>
      <c r="B672" s="35" t="s">
        <v>1880</v>
      </c>
      <c r="C672" s="35"/>
      <c r="D672" s="281" t="s">
        <v>1240</v>
      </c>
    </row>
    <row r="673" spans="1:4">
      <c r="A673" s="284">
        <v>747</v>
      </c>
      <c r="B673" s="35" t="s">
        <v>1881</v>
      </c>
      <c r="C673" s="35"/>
      <c r="D673" s="281" t="s">
        <v>1240</v>
      </c>
    </row>
    <row r="674" spans="1:4">
      <c r="A674" s="284">
        <v>748</v>
      </c>
      <c r="B674" s="35" t="s">
        <v>1882</v>
      </c>
      <c r="C674" s="35"/>
      <c r="D674" s="281" t="s">
        <v>1241</v>
      </c>
    </row>
    <row r="675" spans="1:4">
      <c r="A675" s="284">
        <v>749</v>
      </c>
      <c r="B675" s="35" t="s">
        <v>1883</v>
      </c>
      <c r="C675" s="35"/>
      <c r="D675" s="281" t="s">
        <v>1242</v>
      </c>
    </row>
    <row r="676" spans="1:4">
      <c r="A676" s="284">
        <v>750</v>
      </c>
      <c r="B676" s="35" t="s">
        <v>1884</v>
      </c>
      <c r="C676" s="35"/>
      <c r="D676" s="281" t="s">
        <v>1241</v>
      </c>
    </row>
    <row r="677" spans="1:4">
      <c r="A677" s="284">
        <v>751</v>
      </c>
      <c r="B677" s="35" t="s">
        <v>1885</v>
      </c>
      <c r="C677" s="35"/>
      <c r="D677" s="281" t="s">
        <v>1240</v>
      </c>
    </row>
    <row r="678" spans="1:4">
      <c r="A678" s="284">
        <v>752</v>
      </c>
      <c r="B678" s="35" t="s">
        <v>1886</v>
      </c>
      <c r="C678" s="35"/>
      <c r="D678" s="281" t="s">
        <v>1241</v>
      </c>
    </row>
    <row r="679" spans="1:4">
      <c r="A679" s="284">
        <v>753</v>
      </c>
      <c r="B679" s="35" t="s">
        <v>1887</v>
      </c>
      <c r="C679" s="35"/>
      <c r="D679" s="281" t="s">
        <v>1242</v>
      </c>
    </row>
    <row r="680" spans="1:4">
      <c r="A680" s="284">
        <v>754</v>
      </c>
      <c r="B680" s="35" t="s">
        <v>1888</v>
      </c>
      <c r="C680" s="35"/>
      <c r="D680" s="281" t="s">
        <v>1241</v>
      </c>
    </row>
    <row r="681" spans="1:4">
      <c r="A681" s="284">
        <v>755</v>
      </c>
      <c r="B681" s="35" t="s">
        <v>1889</v>
      </c>
      <c r="C681" s="35"/>
      <c r="D681" s="281" t="s">
        <v>1241</v>
      </c>
    </row>
    <row r="682" spans="1:4">
      <c r="A682" s="284">
        <v>756</v>
      </c>
      <c r="B682" s="35" t="s">
        <v>1890</v>
      </c>
      <c r="C682" s="35"/>
      <c r="D682" s="281" t="s">
        <v>1241</v>
      </c>
    </row>
    <row r="683" spans="1:4">
      <c r="A683" s="284">
        <v>757</v>
      </c>
      <c r="B683" s="35" t="s">
        <v>1891</v>
      </c>
      <c r="C683" s="35"/>
      <c r="D683" s="281" t="s">
        <v>1242</v>
      </c>
    </row>
    <row r="684" spans="1:4">
      <c r="A684" s="284">
        <v>758</v>
      </c>
      <c r="B684" s="35" t="s">
        <v>1892</v>
      </c>
      <c r="C684" s="35"/>
      <c r="D684" s="281" t="s">
        <v>1240</v>
      </c>
    </row>
    <row r="685" spans="1:4">
      <c r="A685" s="284">
        <v>759</v>
      </c>
      <c r="B685" s="35" t="s">
        <v>1893</v>
      </c>
      <c r="C685" s="35"/>
      <c r="D685" s="281" t="s">
        <v>1242</v>
      </c>
    </row>
    <row r="686" spans="1:4">
      <c r="A686" s="284">
        <v>760</v>
      </c>
      <c r="B686" s="35" t="s">
        <v>1894</v>
      </c>
      <c r="C686" s="35"/>
      <c r="D686" s="281" t="s">
        <v>1240</v>
      </c>
    </row>
    <row r="687" spans="1:4">
      <c r="A687" s="284">
        <v>761</v>
      </c>
      <c r="B687" s="35" t="s">
        <v>1895</v>
      </c>
      <c r="C687" s="35"/>
      <c r="D687" s="281" t="s">
        <v>1242</v>
      </c>
    </row>
    <row r="688" spans="1:4">
      <c r="A688" s="284">
        <v>762</v>
      </c>
      <c r="B688" s="35" t="s">
        <v>1896</v>
      </c>
      <c r="C688" s="35"/>
      <c r="D688" s="281" t="s">
        <v>1240</v>
      </c>
    </row>
    <row r="689" spans="1:4">
      <c r="A689" s="284">
        <v>763</v>
      </c>
      <c r="B689" s="35" t="s">
        <v>1897</v>
      </c>
      <c r="C689" s="35"/>
      <c r="D689" s="281" t="s">
        <v>1241</v>
      </c>
    </row>
    <row r="690" spans="1:4">
      <c r="A690" s="284">
        <v>764</v>
      </c>
      <c r="B690" s="35" t="s">
        <v>1898</v>
      </c>
      <c r="C690" s="35"/>
      <c r="D690" s="281" t="s">
        <v>1241</v>
      </c>
    </row>
    <row r="691" spans="1:4">
      <c r="A691" s="284">
        <v>765</v>
      </c>
      <c r="B691" s="35" t="s">
        <v>1899</v>
      </c>
      <c r="C691" s="35"/>
      <c r="D691" s="281" t="s">
        <v>1242</v>
      </c>
    </row>
    <row r="692" spans="1:4">
      <c r="A692" s="284">
        <v>766</v>
      </c>
      <c r="B692" s="35" t="s">
        <v>1900</v>
      </c>
      <c r="C692" s="35"/>
      <c r="D692" s="281" t="s">
        <v>1240</v>
      </c>
    </row>
    <row r="693" spans="1:4">
      <c r="A693" s="284">
        <v>767</v>
      </c>
      <c r="B693" s="35" t="s">
        <v>1901</v>
      </c>
      <c r="C693" s="35"/>
      <c r="D693" s="281" t="s">
        <v>1241</v>
      </c>
    </row>
    <row r="694" spans="1:4">
      <c r="A694" s="284">
        <v>768</v>
      </c>
      <c r="B694" s="35" t="s">
        <v>1902</v>
      </c>
      <c r="C694" s="35"/>
      <c r="D694" s="281" t="s">
        <v>1242</v>
      </c>
    </row>
    <row r="695" spans="1:4">
      <c r="A695" s="284">
        <v>769</v>
      </c>
      <c r="B695" s="35" t="s">
        <v>1903</v>
      </c>
      <c r="C695" s="35"/>
      <c r="D695" s="281" t="s">
        <v>1241</v>
      </c>
    </row>
    <row r="696" spans="1:4">
      <c r="A696" s="284">
        <v>770</v>
      </c>
      <c r="B696" s="35" t="s">
        <v>1904</v>
      </c>
      <c r="C696" s="35"/>
      <c r="D696" s="281" t="s">
        <v>1242</v>
      </c>
    </row>
    <row r="697" spans="1:4">
      <c r="A697" s="284">
        <v>771</v>
      </c>
      <c r="B697" s="35" t="s">
        <v>1905</v>
      </c>
      <c r="C697" s="35"/>
      <c r="D697" s="281" t="s">
        <v>1240</v>
      </c>
    </row>
    <row r="698" spans="1:4">
      <c r="A698" s="284">
        <v>772</v>
      </c>
      <c r="B698" s="35" t="s">
        <v>1906</v>
      </c>
      <c r="C698" s="281"/>
      <c r="D698" s="281" t="s">
        <v>1242</v>
      </c>
    </row>
    <row r="699" spans="1:4">
      <c r="A699" s="284">
        <v>773</v>
      </c>
      <c r="B699" s="35" t="s">
        <v>1907</v>
      </c>
      <c r="C699" s="35"/>
      <c r="D699" s="281" t="s">
        <v>1242</v>
      </c>
    </row>
    <row r="700" spans="1:4">
      <c r="A700" s="284">
        <v>774</v>
      </c>
      <c r="B700" s="35" t="s">
        <v>1908</v>
      </c>
      <c r="C700" s="35"/>
      <c r="D700" s="281" t="s">
        <v>1242</v>
      </c>
    </row>
    <row r="701" spans="1:4">
      <c r="A701" s="284">
        <v>775</v>
      </c>
      <c r="B701" s="35" t="s">
        <v>1909</v>
      </c>
      <c r="C701" s="35"/>
      <c r="D701" s="281" t="s">
        <v>1241</v>
      </c>
    </row>
    <row r="702" spans="1:4">
      <c r="A702" s="284">
        <v>776</v>
      </c>
      <c r="B702" s="35" t="s">
        <v>1910</v>
      </c>
      <c r="C702" s="35"/>
      <c r="D702" s="281" t="s">
        <v>1241</v>
      </c>
    </row>
    <row r="703" spans="1:4">
      <c r="A703" s="284">
        <v>777</v>
      </c>
      <c r="B703" s="35" t="s">
        <v>1911</v>
      </c>
      <c r="C703" s="35"/>
      <c r="D703" s="281" t="s">
        <v>1241</v>
      </c>
    </row>
    <row r="704" spans="1:4">
      <c r="A704" s="284">
        <v>778</v>
      </c>
      <c r="B704" s="35" t="s">
        <v>1912</v>
      </c>
      <c r="C704" s="35"/>
      <c r="D704" s="281" t="s">
        <v>1242</v>
      </c>
    </row>
    <row r="705" spans="1:4">
      <c r="A705" s="284">
        <v>779</v>
      </c>
      <c r="B705" s="35" t="s">
        <v>1913</v>
      </c>
      <c r="C705" s="35"/>
      <c r="D705" s="281" t="s">
        <v>1241</v>
      </c>
    </row>
    <row r="706" spans="1:4">
      <c r="A706" s="284">
        <v>780</v>
      </c>
      <c r="B706" s="35" t="s">
        <v>1914</v>
      </c>
      <c r="C706" s="35"/>
      <c r="D706" s="281" t="s">
        <v>1242</v>
      </c>
    </row>
    <row r="707" spans="1:4">
      <c r="A707" s="284">
        <v>781</v>
      </c>
      <c r="B707" s="35" t="s">
        <v>1915</v>
      </c>
      <c r="C707" s="35"/>
      <c r="D707" s="281" t="s">
        <v>1241</v>
      </c>
    </row>
    <row r="708" spans="1:4">
      <c r="A708" s="284">
        <v>782</v>
      </c>
      <c r="B708" s="35" t="s">
        <v>1916</v>
      </c>
      <c r="C708" s="35"/>
      <c r="D708" s="281" t="s">
        <v>1242</v>
      </c>
    </row>
    <row r="709" spans="1:4">
      <c r="A709" s="284">
        <v>783</v>
      </c>
      <c r="B709" s="35" t="s">
        <v>1917</v>
      </c>
      <c r="C709" s="35"/>
      <c r="D709" s="281" t="s">
        <v>1240</v>
      </c>
    </row>
    <row r="710" spans="1:4">
      <c r="A710" s="284">
        <v>784</v>
      </c>
      <c r="B710" s="35" t="s">
        <v>1918</v>
      </c>
      <c r="C710" s="35"/>
      <c r="D710" s="281" t="s">
        <v>1240</v>
      </c>
    </row>
    <row r="711" spans="1:4">
      <c r="A711" s="284">
        <v>785</v>
      </c>
      <c r="B711" s="35" t="s">
        <v>1919</v>
      </c>
      <c r="C711" s="35"/>
      <c r="D711" s="281" t="s">
        <v>1241</v>
      </c>
    </row>
    <row r="712" spans="1:4">
      <c r="A712" s="284">
        <v>786</v>
      </c>
      <c r="B712" s="35" t="s">
        <v>1920</v>
      </c>
      <c r="C712" s="281"/>
      <c r="D712" s="281" t="s">
        <v>1242</v>
      </c>
    </row>
    <row r="713" spans="1:4">
      <c r="A713" s="284">
        <v>787</v>
      </c>
      <c r="B713" s="35" t="s">
        <v>1921</v>
      </c>
      <c r="C713" s="35"/>
      <c r="D713" s="281" t="s">
        <v>1241</v>
      </c>
    </row>
    <row r="714" spans="1:4">
      <c r="A714" s="284">
        <v>788</v>
      </c>
      <c r="B714" s="35" t="s">
        <v>1922</v>
      </c>
      <c r="C714" s="35"/>
      <c r="D714" s="281" t="s">
        <v>1240</v>
      </c>
    </row>
    <row r="715" spans="1:4">
      <c r="A715" s="284">
        <v>789</v>
      </c>
      <c r="B715" s="35" t="s">
        <v>1923</v>
      </c>
      <c r="C715" s="35"/>
      <c r="D715" s="281" t="s">
        <v>1241</v>
      </c>
    </row>
    <row r="716" spans="1:4">
      <c r="A716" s="284">
        <v>790</v>
      </c>
      <c r="B716" s="35" t="s">
        <v>1924</v>
      </c>
      <c r="C716" s="35"/>
      <c r="D716" s="281" t="s">
        <v>1241</v>
      </c>
    </row>
    <row r="717" spans="1:4">
      <c r="A717" s="284">
        <v>791</v>
      </c>
      <c r="B717" s="35" t="s">
        <v>1925</v>
      </c>
      <c r="C717" s="35"/>
      <c r="D717" s="281" t="s">
        <v>1241</v>
      </c>
    </row>
  </sheetData>
  <hyperlinks>
    <hyperlink ref="B2" r:id="rId1" display="https://leetcode.com/problems/two-sum" xr:uid="{1FABDC28-2494-4A1C-839F-896B810BCDAD}"/>
    <hyperlink ref="C2" r:id="rId2" display="https://leetcode.com/articles/two-sum" xr:uid="{64353435-9C67-4796-A7F9-EEF93DC2613D}"/>
    <hyperlink ref="B3" r:id="rId3" display="https://leetcode.com/problems/add-two-numbers" xr:uid="{37FA5BD9-4C04-47C1-ABC7-0AD676964A39}"/>
    <hyperlink ref="C3" r:id="rId4" display="https://leetcode.com/articles/add-two-numbers" xr:uid="{93DBF94E-59FA-4999-AB38-D05916521B5F}"/>
    <hyperlink ref="B4" r:id="rId5" display="https://leetcode.com/problems/longest-substring-without-repeating-characters" xr:uid="{C44CC269-4312-4889-91BE-5F152C07CA2D}"/>
    <hyperlink ref="C4" r:id="rId6" display="https://leetcode.com/articles/longest-substring-without-repeating-characters" xr:uid="{B66FE21A-F868-415D-825F-3D7B061D525F}"/>
    <hyperlink ref="B5" r:id="rId7" display="https://leetcode.com/problems/median-of-two-sorted-arrays" xr:uid="{12AE6D35-880B-4CD5-82B8-FF12E4E433E1}"/>
    <hyperlink ref="C5" r:id="rId8" display="https://leetcode.com/articles/median-of-two-sorted-arrays" xr:uid="{C4B75335-D699-456E-8CFE-1A52C4B15DF7}"/>
    <hyperlink ref="B6" r:id="rId9" display="https://leetcode.com/problems/longest-palindromic-substring" xr:uid="{B86BC1EC-739C-4837-B968-64367F06BD35}"/>
    <hyperlink ref="C6" r:id="rId10" display="https://leetcode.com/articles/longest-palindromic-substring" xr:uid="{3E238642-63C1-4178-8258-399EE714AFE6}"/>
    <hyperlink ref="B7" r:id="rId11" display="https://leetcode.com/problems/zigzag-conversion" xr:uid="{ABFCD5D2-99CE-472C-B129-3415A2710BBE}"/>
    <hyperlink ref="B8" r:id="rId12" display="https://leetcode.com/problems/reverse-integer" xr:uid="{A1DA8CF2-B0FE-4838-9273-29A2A94A9990}"/>
    <hyperlink ref="B9" r:id="rId13" display="https://leetcode.com/problems/string-to-integer-atoi" xr:uid="{CAC8BE5C-B4D2-428D-BD52-2798C54D0422}"/>
    <hyperlink ref="B10" r:id="rId14" display="https://leetcode.com/problems/palindrome-number" xr:uid="{A049CF67-DCB5-4CEC-B502-6BD7D8BCE8DC}"/>
    <hyperlink ref="C10" r:id="rId15" display="https://leetcode.com/articles/palindrome-number" xr:uid="{BC3B708E-C96A-4030-AC57-91EDFBD40C31}"/>
    <hyperlink ref="B11" r:id="rId16" display="https://leetcode.com/problems/regular-expression-matching" xr:uid="{96A4D138-2EEC-4961-AF57-738869758FAC}"/>
    <hyperlink ref="C11" r:id="rId17" display="https://leetcode.com/articles/regular-expression-matching" xr:uid="{2E550482-675C-4964-9102-9A8FB5B4EE05}"/>
    <hyperlink ref="B12" r:id="rId18" display="https://leetcode.com/problems/container-with-most-water" xr:uid="{936D22F1-7864-492A-976A-141DD08B171D}"/>
    <hyperlink ref="C12" r:id="rId19" display="https://leetcode.com/articles/container-most-water" xr:uid="{3DA0D8BF-1743-437C-90CB-E3272CCAE5D9}"/>
    <hyperlink ref="B13" r:id="rId20" display="https://leetcode.com/problems/integer-to-roman" xr:uid="{91EFB863-5106-4C6B-AEF1-4E8BB74F4805}"/>
    <hyperlink ref="B14" r:id="rId21" display="https://leetcode.com/problems/roman-to-integer" xr:uid="{26F71AD5-D8AB-4CFF-A3B2-EAA2ADE55F7E}"/>
    <hyperlink ref="B15" r:id="rId22" display="https://leetcode.com/problems/longest-common-prefix" xr:uid="{9D7E8EC0-C672-41F6-ACD1-1E145D9E8536}"/>
    <hyperlink ref="C15" r:id="rId23" display="https://leetcode.com/articles/longest-common-prefix" xr:uid="{2A44D5DE-6D8A-4901-952D-FC7612C18A7E}"/>
    <hyperlink ref="B16" r:id="rId24" display="https://leetcode.com/problems/3sum" xr:uid="{32CFA42A-7539-4081-B80D-53871E5B1EC8}"/>
    <hyperlink ref="B17" r:id="rId25" display="https://leetcode.com/problems/3sum-closest" xr:uid="{E9FD00BC-43CC-46DD-AE8D-CBB05631CC71}"/>
    <hyperlink ref="B18" r:id="rId26" display="https://leetcode.com/problems/letter-combinations-of-a-phone-number" xr:uid="{344B3077-DA6D-4097-80E6-2E5051C6F533}"/>
    <hyperlink ref="B19" r:id="rId27" display="https://leetcode.com/problems/4sum" xr:uid="{E7BBC9A5-ECA3-490A-B3AD-881FDC0A6DA2}"/>
    <hyperlink ref="B20" r:id="rId28" display="https://leetcode.com/problems/remove-nth-node-from-end-of-list" xr:uid="{8A8AE77F-3F3D-4BC8-8929-DD40839345D0}"/>
    <hyperlink ref="C20" r:id="rId29" display="https://leetcode.com/articles/remove-nth-node-end-list" xr:uid="{7B9FE6E1-04F1-4FA2-9909-CA0411055C5A}"/>
    <hyperlink ref="B21" r:id="rId30" display="https://leetcode.com/problems/valid-parentheses" xr:uid="{12811DCF-A020-4FD5-BED8-152CDBE1C4BA}"/>
    <hyperlink ref="B22" r:id="rId31" display="https://leetcode.com/problems/merge-two-sorted-lists" xr:uid="{807BFEF3-94DD-4442-AA9C-9F0BE30DBBB1}"/>
    <hyperlink ref="C22" r:id="rId32" display="https://leetcode.com/articles/merged-two-sorted-lists" xr:uid="{E49675F7-2F2F-4D1D-8B93-54D2F4422374}"/>
    <hyperlink ref="B23" r:id="rId33" display="https://leetcode.com/problems/generate-parentheses" xr:uid="{920B1EEE-9B83-400C-869B-AF1396B27A31}"/>
    <hyperlink ref="C23" r:id="rId34" display="https://leetcode.com/articles/generate-parentheses" xr:uid="{17D3F192-B136-4B90-B6B6-60D276CF3543}"/>
    <hyperlink ref="B24" r:id="rId35" display="https://leetcode.com/problems/merge-k-sorted-lists" xr:uid="{5D205A26-EC1A-4090-83EB-2901DCD5D7D7}"/>
    <hyperlink ref="C24" r:id="rId36" display="https://leetcode.com/articles/merge-k-sorted-list" xr:uid="{7F587CAA-86D7-4616-B450-B12B1DD35B92}"/>
    <hyperlink ref="B25" r:id="rId37" display="https://leetcode.com/problems/swap-nodes-in-pairs" xr:uid="{1230FA6D-6389-452E-B208-AD85391801C2}"/>
    <hyperlink ref="B26" r:id="rId38" display="https://leetcode.com/problems/reverse-nodes-in-k-group" xr:uid="{675BDF6D-D7B5-41F0-BD1C-6B17F77D950E}"/>
    <hyperlink ref="B27" r:id="rId39" display="https://leetcode.com/problems/remove-duplicates-from-sorted-array" xr:uid="{4A2A6482-B027-4767-9BA9-5F59C26ED58A}"/>
    <hyperlink ref="C27" r:id="rId40" display="https://leetcode.com/articles/remove-duplicates-sorted-array" xr:uid="{BCC11172-D872-4198-9110-880716665C0E}"/>
    <hyperlink ref="B28" r:id="rId41" display="https://leetcode.com/problems/remove-element" xr:uid="{6A73FB96-55F0-41FE-A082-220692C50D07}"/>
    <hyperlink ref="C28" r:id="rId42" display="https://leetcode.com/articles/remove-element" xr:uid="{60ECFD3E-9924-48B6-B520-F08852F77A5C}"/>
    <hyperlink ref="B29" r:id="rId43" display="https://leetcode.com/problems/implement-strstr" xr:uid="{7C987E70-BF0F-4F57-A1EB-7500D10CF752}"/>
    <hyperlink ref="B30" r:id="rId44" display="https://leetcode.com/problems/divide-two-integers" xr:uid="{88988EDF-1D05-40C6-9E34-E77C3F701F36}"/>
    <hyperlink ref="B31" r:id="rId45" display="https://leetcode.com/problems/substring-with-concatenation-of-all-words" xr:uid="{DD752215-14E3-457E-BDE9-EB8AEEEF6596}"/>
    <hyperlink ref="B32" r:id="rId46" display="https://leetcode.com/problems/next-permutation" xr:uid="{9ADD0B1C-377F-4063-AB8B-C56C8E6591E3}"/>
    <hyperlink ref="C32" r:id="rId47" display="https://leetcode.com/articles/next-permutation" xr:uid="{A4F2E4CC-6D51-4702-B785-7A2FE14FA77B}"/>
    <hyperlink ref="B33" r:id="rId48" display="https://leetcode.com/problems/longest-valid-parentheses" xr:uid="{61673561-D70C-4251-8D88-1584EBBC5525}"/>
    <hyperlink ref="C33" r:id="rId49" display="https://leetcode.com/articles/longest-valid-parentheses" xr:uid="{94FAD806-8111-4710-ACBC-72031F8B8364}"/>
    <hyperlink ref="B34" r:id="rId50" display="https://leetcode.com/problems/search-in-rotated-sorted-array" xr:uid="{7CB28E8C-3A2F-45BA-BD8A-868B51A9E8BE}"/>
    <hyperlink ref="B35" r:id="rId51" display="https://leetcode.com/problems/search-for-a-range" xr:uid="{A8FB1329-934F-4097-910C-755952C213D1}"/>
    <hyperlink ref="C35" r:id="rId52" display="https://leetcode.com/articles/search-for-a-range" xr:uid="{789C0C74-BC7E-42A1-B143-1D3AAE191726}"/>
    <hyperlink ref="B36" r:id="rId53" display="https://leetcode.com/problems/search-insert-position" xr:uid="{AEE16ADB-7547-4C13-A1DF-7FAD7D95551A}"/>
    <hyperlink ref="B37" r:id="rId54" display="https://leetcode.com/problems/valid-sudoku" xr:uid="{3FC1570E-0CD6-43AE-BF56-65D54AAF347B}"/>
    <hyperlink ref="B38" r:id="rId55" display="https://leetcode.com/problems/sudoku-solver" xr:uid="{55F2DC15-B4B6-4F34-95B8-2F91512F8639}"/>
    <hyperlink ref="B39" r:id="rId56" display="https://leetcode.com/problems/count-and-say" xr:uid="{5F1709D7-CC18-451D-A67C-56F725A9EC72}"/>
    <hyperlink ref="B40" r:id="rId57" display="https://leetcode.com/problems/combination-sum" xr:uid="{3D7ACA97-F18F-4272-8C8A-434B174DD3F7}"/>
    <hyperlink ref="B41" r:id="rId58" display="https://leetcode.com/problems/combination-sum-ii" xr:uid="{6CA0B86F-AC3C-47FE-ABC8-E05DABA2F9A2}"/>
    <hyperlink ref="B42" r:id="rId59" display="https://leetcode.com/problems/first-missing-positive" xr:uid="{238CC446-1648-4EB8-992E-0E03C057D4C6}"/>
    <hyperlink ref="B43" r:id="rId60" display="https://leetcode.com/problems/trapping-rain-water" xr:uid="{458C33FA-2E53-4B56-922B-C033F90346A6}"/>
    <hyperlink ref="C43" r:id="rId61" display="https://leetcode.com/articles/trapping-rain-water" xr:uid="{50DE270A-32A7-4EDE-B7A7-BF84F7947235}"/>
    <hyperlink ref="B44" r:id="rId62" display="https://leetcode.com/problems/multiply-strings" xr:uid="{9CA28C36-651C-46C9-8DE5-9B0A249272CC}"/>
    <hyperlink ref="B45" r:id="rId63" display="https://leetcode.com/problems/wildcard-matching" xr:uid="{2E8A87BB-A419-4472-8B76-D7CECD81FF07}"/>
    <hyperlink ref="B46" r:id="rId64" display="https://leetcode.com/problems/jump-game-ii" xr:uid="{0EA9C1CE-C2A5-4DFE-9099-4C8691A2E891}"/>
    <hyperlink ref="B47" r:id="rId65" display="https://leetcode.com/problems/permutations" xr:uid="{40B52A8F-3B10-45E0-9D86-F16DDA65B9FE}"/>
    <hyperlink ref="B48" r:id="rId66" display="https://leetcode.com/problems/permutations-ii" xr:uid="{544FE5B5-08F9-4FFA-BE59-0215818305B7}"/>
    <hyperlink ref="B49" r:id="rId67" display="https://leetcode.com/problems/rotate-image" xr:uid="{43FD0DA1-305A-4F7F-BDC4-BB13B02C5F34}"/>
    <hyperlink ref="B50" r:id="rId68" display="https://leetcode.com/problems/group-anagrams" xr:uid="{261C000A-4D23-4915-8597-A9F689C14703}"/>
    <hyperlink ref="C50" r:id="rId69" display="https://leetcode.com/articles/group-anagrams" xr:uid="{880AAF10-849B-4D82-A5BE-4ADC09069FE9}"/>
    <hyperlink ref="B51" r:id="rId70" display="https://leetcode.com/problems/powx-n" xr:uid="{83D1CEE6-13C4-488F-9A74-E5E87C80E86A}"/>
    <hyperlink ref="C51" r:id="rId71" display="https://leetcode.com/articles/powx-n" xr:uid="{4444FF8F-82F5-4838-B202-01464E44CF84}"/>
    <hyperlink ref="B52" r:id="rId72" display="https://leetcode.com/problems/n-queens" xr:uid="{49530A5D-E848-47F8-BDD4-D8F1DE9DA3E0}"/>
    <hyperlink ref="B53" r:id="rId73" display="https://leetcode.com/problems/n-queens-ii" xr:uid="{DFBEA68C-18F7-42E0-A0F2-36D0F61FE796}"/>
    <hyperlink ref="B54" r:id="rId74" display="https://leetcode.com/problems/maximum-subarray" xr:uid="{BF173DDA-975E-47A6-85FD-49E4E20A87FC}"/>
    <hyperlink ref="B55" r:id="rId75" display="https://leetcode.com/problems/spiral-matrix" xr:uid="{2B16EE66-560D-418B-9A7C-A46F0C356093}"/>
    <hyperlink ref="C55" r:id="rId76" display="https://leetcode.com/articles/spiral-matrix" xr:uid="{99505EDC-2E9E-43CB-A397-BEE90E023F55}"/>
    <hyperlink ref="B56" r:id="rId77" display="https://leetcode.com/problems/jump-game" xr:uid="{0C39061B-5177-4C96-9B8B-3E8F01BD1BC8}"/>
    <hyperlink ref="C56" r:id="rId78" display="https://leetcode.com/articles/jump-game" xr:uid="{A2566DFE-6E46-40E9-BF7E-52C9E2B20E63}"/>
    <hyperlink ref="B57" r:id="rId79" display="https://leetcode.com/problems/merge-intervals" xr:uid="{93400E95-DBF1-4426-9B16-1388D8A005FD}"/>
    <hyperlink ref="C57" r:id="rId80" display="https://leetcode.com/articles/merge-intervals" xr:uid="{8ADFDF67-5B69-4C30-AFA4-D1E88397009C}"/>
    <hyperlink ref="B58" r:id="rId81" display="https://leetcode.com/problems/insert-interval" xr:uid="{5BE5A13A-CB82-476C-9642-23CD1A9D5A34}"/>
    <hyperlink ref="B59" r:id="rId82" display="https://leetcode.com/problems/length-of-last-word" xr:uid="{5CC75845-5A34-4788-8883-8F62FFD62CE8}"/>
    <hyperlink ref="B60" r:id="rId83" display="https://leetcode.com/problems/spiral-matrix-ii" xr:uid="{4B4A671A-3091-4455-B9AF-C0069A30A2E9}"/>
    <hyperlink ref="B61" r:id="rId84" display="https://leetcode.com/problems/permutation-sequence" xr:uid="{94BA540E-624C-49E8-94A5-AD677C8D6BD3}"/>
    <hyperlink ref="B62" r:id="rId85" display="https://leetcode.com/problems/rotate-list" xr:uid="{38B01D84-5FE1-4B42-A382-835CB6A408FA}"/>
    <hyperlink ref="B63" r:id="rId86" display="https://leetcode.com/problems/unique-paths" xr:uid="{66CF2635-415D-4687-975D-A7255B1AF659}"/>
    <hyperlink ref="B64" r:id="rId87" display="https://leetcode.com/problems/unique-paths-ii" xr:uid="{7AAF76E2-8F97-4E20-835B-596B256B1345}"/>
    <hyperlink ref="B65" r:id="rId88" display="https://leetcode.com/problems/minimum-path-sum" xr:uid="{2A88AE6F-DC4C-4999-BEC7-172527C294A2}"/>
    <hyperlink ref="C65" r:id="rId89" display="https://leetcode.com/articles/minimum-path-sum" xr:uid="{C72B2750-D527-45D1-9B0E-2115AFD1A6F7}"/>
    <hyperlink ref="B66" r:id="rId90" display="https://leetcode.com/problems/valid-number" xr:uid="{33464BBB-6F78-4702-B5A9-18371EB73F3A}"/>
    <hyperlink ref="B67" r:id="rId91" display="https://leetcode.com/problems/plus-one" xr:uid="{854DA21C-EC7A-4E19-8D95-BC471A89D39A}"/>
    <hyperlink ref="B68" r:id="rId92" display="https://leetcode.com/problems/add-binary" xr:uid="{CA9D451C-FC56-4EAA-9931-750A0111D0B8}"/>
    <hyperlink ref="B69" r:id="rId93" display="https://leetcode.com/problems/text-justification" xr:uid="{9C5169D7-35E1-42DC-B0AB-11481A9D44FF}"/>
    <hyperlink ref="B70" r:id="rId94" display="https://leetcode.com/problems/sqrtx" xr:uid="{E3B073D0-5D72-40EB-9C46-95749DA774AA}"/>
    <hyperlink ref="B71" r:id="rId95" display="https://leetcode.com/problems/climbing-stairs" xr:uid="{B4A8F5D2-0B77-47B3-8C10-B32AE5B6937B}"/>
    <hyperlink ref="C71" r:id="rId96" display="https://leetcode.com/articles/climbing-stairs" xr:uid="{BA4C09BE-2285-4801-A1AC-E7CF1E6B5444}"/>
    <hyperlink ref="B72" r:id="rId97" display="https://leetcode.com/problems/simplify-path" xr:uid="{C8570F9B-70FB-4D4C-9956-54614E232DFC}"/>
    <hyperlink ref="B73" r:id="rId98" display="https://leetcode.com/problems/edit-distance" xr:uid="{EE136333-4D13-4D9C-9BAD-357E271B51FA}"/>
    <hyperlink ref="B74" r:id="rId99" display="https://leetcode.com/problems/set-matrix-zeroes" xr:uid="{78E58F6D-9B2C-49E6-81B1-64737CB38928}"/>
    <hyperlink ref="B75" r:id="rId100" display="https://leetcode.com/problems/search-a-2d-matrix" xr:uid="{679B86B5-087A-490E-BC9F-929F8D1AE9B5}"/>
    <hyperlink ref="B76" r:id="rId101" display="https://leetcode.com/problems/sort-colors" xr:uid="{C1D500CA-BC7D-4A71-9AD5-14D4485D440C}"/>
    <hyperlink ref="B77" r:id="rId102" display="https://leetcode.com/problems/minimum-window-substring" xr:uid="{7E34421D-1E90-470C-BF57-372453CEC0C5}"/>
    <hyperlink ref="B78" r:id="rId103" display="https://leetcode.com/problems/combinations" xr:uid="{94005FF3-1D55-430A-AF0D-CE5E7F67F672}"/>
    <hyperlink ref="B79" r:id="rId104" display="https://leetcode.com/problems/subsets" xr:uid="{C5646B28-8EEE-4FD3-8B26-843A151AA154}"/>
    <hyperlink ref="B80" r:id="rId105" display="https://leetcode.com/problems/word-search" xr:uid="{FC3987EB-E8D6-456D-81FB-B13830F513A0}"/>
    <hyperlink ref="B81" r:id="rId106" display="https://leetcode.com/problems/remove-duplicates-from-sorted-array-ii" xr:uid="{EB7953D5-59A6-4B8D-9B53-93E02515DAC2}"/>
    <hyperlink ref="B82" r:id="rId107" display="https://leetcode.com/problems/search-in-rotated-sorted-array-ii" xr:uid="{C1A74739-C639-462B-BCE5-7E7C697A0703}"/>
    <hyperlink ref="B83" r:id="rId108" display="https://leetcode.com/problems/remove-duplicates-from-sorted-list-ii" xr:uid="{3086A43F-A425-45AC-903D-3802310AE160}"/>
    <hyperlink ref="B84" r:id="rId109" display="https://leetcode.com/problems/remove-duplicates-from-sorted-list" xr:uid="{D5646EA1-CFD6-4BA5-BBAF-384833E23A50}"/>
    <hyperlink ref="C84" r:id="rId110" display="https://leetcode.com/articles/remove-duplicates-sorted-list" xr:uid="{1C9612F1-DFCE-4707-91D8-483C36670EDC}"/>
    <hyperlink ref="B85" r:id="rId111" display="https://leetcode.com/problems/largest-rectangle-in-histogram" xr:uid="{A61C9E10-CEF4-4E32-9AEB-525728921D72}"/>
    <hyperlink ref="C85" r:id="rId112" display="https://leetcode.com/articles/largest-rectangle-histogram" xr:uid="{8BDCCD32-8389-4B6B-A589-933101F419EB}"/>
    <hyperlink ref="B86" r:id="rId113" display="https://leetcode.com/problems/maximal-rectangle" xr:uid="{E2736C93-2D28-415A-B213-FB0F1D055689}"/>
    <hyperlink ref="B87" r:id="rId114" display="https://leetcode.com/problems/partition-list" xr:uid="{8FEFE8CF-4BBB-4779-92A7-6C1B2E7E3823}"/>
    <hyperlink ref="B88" r:id="rId115" display="https://leetcode.com/problems/scramble-string" xr:uid="{A749DFDB-F7E5-4ACC-972F-433F2858A67B}"/>
    <hyperlink ref="B89" r:id="rId116" display="https://leetcode.com/problems/merge-sorted-array" xr:uid="{D7096B61-503D-49EC-A669-4CB3A1ED8494}"/>
    <hyperlink ref="B90" r:id="rId117" display="https://leetcode.com/problems/gray-code" xr:uid="{E31EF55A-C3CC-4CDF-804B-411ACAFCB6A2}"/>
    <hyperlink ref="B91" r:id="rId118" display="https://leetcode.com/problems/subsets-ii" xr:uid="{BAFC7C1C-DCB6-4E90-802B-B6DB65C804DD}"/>
    <hyperlink ref="B92" r:id="rId119" display="https://leetcode.com/problems/decode-ways" xr:uid="{E55AD35A-9965-4F6E-BE94-8BFD59D256DE}"/>
    <hyperlink ref="B93" r:id="rId120" display="https://leetcode.com/problems/reverse-linked-list-ii" xr:uid="{160A3B57-1560-4262-9711-5241B77F5052}"/>
    <hyperlink ref="B94" r:id="rId121" display="https://leetcode.com/problems/restore-ip-addresses" xr:uid="{15D13F54-9EFF-4573-84BC-A74E9A64F4D1}"/>
    <hyperlink ref="B95" r:id="rId122" display="https://leetcode.com/problems/binary-tree-inorder-traversal" xr:uid="{BE04ED4A-C5E9-4702-93A9-E64E5FDF4D5F}"/>
    <hyperlink ref="C95" r:id="rId123" display="https://leetcode.com/articles/binary-tree-inorder-traversal" xr:uid="{6C4E177E-AAA7-4356-BE43-37592BB47AA5}"/>
    <hyperlink ref="B96" r:id="rId124" display="https://leetcode.com/problems/unique-binary-search-trees-ii" xr:uid="{ABE0D2E2-A78F-42E0-A3AF-75ECD67498E8}"/>
    <hyperlink ref="B97" r:id="rId125" display="https://leetcode.com/problems/unique-binary-search-trees" xr:uid="{4765A2CC-58F8-45D3-B675-3623E6D2499D}"/>
    <hyperlink ref="B98" r:id="rId126" display="https://leetcode.com/problems/interleaving-string" xr:uid="{96FCE676-2FAE-418E-A69D-8BCAAF024946}"/>
    <hyperlink ref="C98" r:id="rId127" display="https://leetcode.com/articles/interleaving-strings" xr:uid="{4AB99393-17D8-4AB3-9767-A61A0CE16B5B}"/>
    <hyperlink ref="B99" r:id="rId128" display="https://leetcode.com/problems/validate-binary-search-tree" xr:uid="{620BF8AC-1A88-4AF8-B9EB-A55D77973F6B}"/>
    <hyperlink ref="B100" r:id="rId129" display="https://leetcode.com/problems/recover-binary-search-tree" xr:uid="{E223DED0-66DE-4BC1-910A-9611A7818BB6}"/>
    <hyperlink ref="B101" r:id="rId130" display="https://leetcode.com/problems/same-tree" xr:uid="{8124E464-E199-4FCE-8290-659AEE2B6E8B}"/>
    <hyperlink ref="B102" r:id="rId131" display="https://leetcode.com/problems/symmetric-tree" xr:uid="{BB8B1772-0460-4EAE-A587-12CC52B8D1E4}"/>
    <hyperlink ref="C102" r:id="rId132" display="https://leetcode.com/articles/symmetric-tree" xr:uid="{15F8E8E5-9D96-4E1F-B79E-5AEF1E6D2AB7}"/>
    <hyperlink ref="B103" r:id="rId133" display="https://leetcode.com/problems/binary-tree-level-order-traversal" xr:uid="{D64D32C0-2798-4DB5-A715-373DAB6FAC89}"/>
    <hyperlink ref="B104" r:id="rId134" display="https://leetcode.com/problems/binary-tree-zigzag-level-order-traversal" xr:uid="{861CCDEE-6323-4202-9178-5E403AD43A68}"/>
    <hyperlink ref="B105" r:id="rId135" display="https://leetcode.com/problems/maximum-depth-of-binary-tree" xr:uid="{7D98FC10-6ED2-4938-A54B-009EB04F06E5}"/>
    <hyperlink ref="B106" r:id="rId136" display="https://leetcode.com/problems/construct-binary-tree-from-preorder-and-inorder-traversal" xr:uid="{0BAD530A-4534-45BC-ACBC-B83CB3ABD5AF}"/>
    <hyperlink ref="B107" r:id="rId137" display="https://leetcode.com/problems/construct-binary-tree-from-inorder-and-postorder-traversal" xr:uid="{9EDD09ED-709F-4FE6-8FFD-3AB920E09889}"/>
    <hyperlink ref="B108" r:id="rId138" display="https://leetcode.com/problems/binary-tree-level-order-traversal-ii" xr:uid="{7804ED9A-8D3A-46D9-AA65-87B1609AC154}"/>
    <hyperlink ref="B109" r:id="rId139" display="https://leetcode.com/problems/convert-sorted-array-to-binary-search-tree" xr:uid="{599E7878-6E4E-43BB-9BB2-BCDBD1E29373}"/>
    <hyperlink ref="B110" r:id="rId140" display="https://leetcode.com/problems/convert-sorted-list-to-binary-search-tree" xr:uid="{497ED5DC-D45E-488D-B247-329CDA7A0F28}"/>
    <hyperlink ref="B111" r:id="rId141" display="https://leetcode.com/problems/balanced-binary-tree" xr:uid="{F326A0E3-9B1A-4446-A55C-9FF08BD1D609}"/>
    <hyperlink ref="B112" r:id="rId142" display="https://leetcode.com/problems/minimum-depth-of-binary-tree" xr:uid="{FECB7899-3E54-4D63-ACFC-8C159A00EAAE}"/>
    <hyperlink ref="B113" r:id="rId143" display="https://leetcode.com/problems/path-sum" xr:uid="{F57D9E89-B56C-46C6-9B7C-FAC79D5C05D1}"/>
    <hyperlink ref="B114" r:id="rId144" display="https://leetcode.com/problems/path-sum-ii" xr:uid="{F2AB1677-FECD-422C-819A-756C12591C7E}"/>
    <hyperlink ref="B115" r:id="rId145" display="https://leetcode.com/problems/flatten-binary-tree-to-linked-list" xr:uid="{51EF391F-C30F-4BA4-A3EF-D573D88FC651}"/>
    <hyperlink ref="B116" r:id="rId146" display="https://leetcode.com/problems/distinct-subsequences" xr:uid="{6A22C2F4-6680-4CF8-BD16-54A8D95452CC}"/>
    <hyperlink ref="B117" r:id="rId147" display="https://leetcode.com/problems/populating-next-right-pointers-in-each-node" xr:uid="{958EF9F2-D2DA-46C1-B057-5D2686432AD1}"/>
    <hyperlink ref="B118" r:id="rId148" display="https://leetcode.com/problems/populating-next-right-pointers-in-each-node-ii" xr:uid="{ACBE3880-C7B9-470C-A5A5-C1BE0EA1A60E}"/>
    <hyperlink ref="B119" r:id="rId149" display="https://leetcode.com/problems/pascals-triangle" xr:uid="{691A2487-DFAF-4C9A-BFA5-5777C05B93B5}"/>
    <hyperlink ref="C119" r:id="rId150" display="https://leetcode.com/articles/pascals-triangle" xr:uid="{1B57D2E1-0CB2-4CF5-B5DF-0FB1D879380D}"/>
    <hyperlink ref="B120" r:id="rId151" display="https://leetcode.com/problems/pascals-triangle-ii" xr:uid="{EB5CA0BA-AECF-4085-9F63-23AA63A21138}"/>
    <hyperlink ref="B121" r:id="rId152" display="https://leetcode.com/problems/triangle" xr:uid="{DC6A9954-9FF4-46E4-ADBB-E49CD5615A4E}"/>
    <hyperlink ref="B122" r:id="rId153" display="https://leetcode.com/problems/best-time-to-buy-and-sell-stock" xr:uid="{E06EE37E-49B4-43BB-920F-C826AD20387B}"/>
    <hyperlink ref="C122" r:id="rId154" display="https://leetcode.com/articles/best-time-buy-and-sell-stock" xr:uid="{260E69BD-CCFE-4648-A7CE-38DC93C81F2F}"/>
    <hyperlink ref="B123" r:id="rId155" display="https://leetcode.com/problems/best-time-to-buy-and-sell-stock-ii" xr:uid="{6A9C2412-8844-4DA2-9CD3-009ACB1524CB}"/>
    <hyperlink ref="C123" r:id="rId156" display="https://leetcode.com/articles/best-time-buy-and-sell-stock-ii" xr:uid="{D63BCD14-4DC8-405B-83BC-420195C08273}"/>
    <hyperlink ref="B124" r:id="rId157" display="https://leetcode.com/problems/best-time-to-buy-and-sell-stock-iii" xr:uid="{E422061E-2FA9-4AA7-BE0F-9989903B2FB4}"/>
    <hyperlink ref="B125" r:id="rId158" display="https://leetcode.com/problems/binary-tree-maximum-path-sum" xr:uid="{364FD566-4B53-4A1F-8994-01FE08A889C9}"/>
    <hyperlink ref="B126" r:id="rId159" display="https://leetcode.com/problems/valid-palindrome" xr:uid="{4F32EF09-BD87-499F-9BA4-1F228CEBD97A}"/>
    <hyperlink ref="B127" r:id="rId160" display="https://leetcode.com/problems/word-ladder-ii" xr:uid="{A6EF05E5-F959-474F-990D-AC75E4192BCB}"/>
    <hyperlink ref="B128" r:id="rId161" display="https://leetcode.com/problems/word-ladder" xr:uid="{1BF4B4BB-F03A-4731-8FA4-7DCFFB86D012}"/>
    <hyperlink ref="B129" r:id="rId162" display="https://leetcode.com/problems/longest-consecutive-sequence" xr:uid="{9CC907B9-5724-422F-9971-D4640F7BB40D}"/>
    <hyperlink ref="C129" r:id="rId163" display="https://leetcode.com/articles/longest-consecutive-sequence" xr:uid="{8CE7507C-BBC9-4878-87B6-C22193821D3B}"/>
    <hyperlink ref="B130" r:id="rId164" display="https://leetcode.com/problems/sum-root-to-leaf-numbers" xr:uid="{3CEA0890-52A5-4C59-9A35-03055845AC7C}"/>
    <hyperlink ref="B131" r:id="rId165" display="https://leetcode.com/problems/surrounded-regions" xr:uid="{24FE0B27-21C5-440A-B50B-C5F433DB2CD7}"/>
    <hyperlink ref="B132" r:id="rId166" display="https://leetcode.com/problems/palindrome-partitioning" xr:uid="{A53AC5AE-A003-41F1-A8EC-C422543DE227}"/>
    <hyperlink ref="B133" r:id="rId167" display="https://leetcode.com/problems/palindrome-partitioning-ii" xr:uid="{668FFC9D-4B97-4E0A-8F23-D1AED1D0B7D3}"/>
    <hyperlink ref="B134" r:id="rId168" display="https://leetcode.com/problems/clone-graph" xr:uid="{6261BE5C-BD9C-4EAF-9620-DD7082274942}"/>
    <hyperlink ref="B135" r:id="rId169" display="https://leetcode.com/problems/gas-station" xr:uid="{83C4B9F3-3509-4D52-A85A-74CAAB0390E7}"/>
    <hyperlink ref="B136" r:id="rId170" display="https://leetcode.com/problems/candy" xr:uid="{51466B14-142E-44C5-A817-3611E5B285DF}"/>
    <hyperlink ref="C136" r:id="rId171" display="https://leetcode.com/articles/candy" xr:uid="{F464DF2A-B7FB-4A7E-AB45-AA206D82E7BF}"/>
    <hyperlink ref="B137" r:id="rId172" display="https://leetcode.com/problems/single-number" xr:uid="{AADAFD10-DF42-4D02-AC09-D8FABA407F75}"/>
    <hyperlink ref="C137" r:id="rId173" display="https://leetcode.com/articles/single-number" xr:uid="{A3FE371A-A0A7-44D9-9051-5C064502E502}"/>
    <hyperlink ref="B138" r:id="rId174" display="https://leetcode.com/problems/single-number-ii" xr:uid="{1CC6C392-79A2-4251-8078-2A34423A69E3}"/>
    <hyperlink ref="B139" r:id="rId175" display="https://leetcode.com/problems/copy-list-with-random-pointer" xr:uid="{A463CD01-2A1F-4064-8C6D-07022E52DE11}"/>
    <hyperlink ref="B140" r:id="rId176" display="https://leetcode.com/problems/word-break" xr:uid="{DE9B2620-A2E1-46E7-B688-946DF7B7158F}"/>
    <hyperlink ref="C140" r:id="rId177" display="https://leetcode.com/articles/word-break" xr:uid="{822372B6-BD73-4F50-8864-F590B629D61D}"/>
    <hyperlink ref="B141" r:id="rId178" display="https://leetcode.com/problems/word-break-ii" xr:uid="{4D81A315-ACAC-45C2-9DE9-B80BA4D5D18E}"/>
    <hyperlink ref="C141" r:id="rId179" display="https://leetcode.com/articles/word-break-ii" xr:uid="{D85F4DA1-EC6C-435F-9606-2C77CD09BBA4}"/>
    <hyperlink ref="B142" r:id="rId180" display="https://leetcode.com/problems/linked-list-cycle" xr:uid="{8958D960-F39E-42A9-9625-0A32F7668868}"/>
    <hyperlink ref="C142" r:id="rId181" display="https://leetcode.com/articles/linked-list-cycle" xr:uid="{3F3E92FE-EBFD-4AF5-BE96-4ED7393C1D3F}"/>
    <hyperlink ref="B143" r:id="rId182" display="https://leetcode.com/problems/linked-list-cycle-ii" xr:uid="{20C8777B-731F-4DFA-AF3A-BE9DCF1D5074}"/>
    <hyperlink ref="C143" r:id="rId183" display="https://leetcode.com/articles/linked-list-cycle-ii" xr:uid="{B0E87846-9152-45DC-9967-C8CF999E2D7F}"/>
    <hyperlink ref="B144" r:id="rId184" display="https://leetcode.com/problems/reorder-list" xr:uid="{35B318B6-54A6-4E83-91D5-368BFCF01743}"/>
    <hyperlink ref="B145" r:id="rId185" display="https://leetcode.com/problems/binary-tree-preorder-traversal" xr:uid="{F1358C40-5311-4D09-8400-0E7E816B01C5}"/>
    <hyperlink ref="B146" r:id="rId186" display="https://leetcode.com/problems/binary-tree-postorder-traversal" xr:uid="{C2456639-E56E-4D9C-9F31-4AC435C43249}"/>
    <hyperlink ref="B147" r:id="rId187" display="https://leetcode.com/problems/lru-cache" xr:uid="{F5D3A533-57AD-4346-813D-C4F5777ECA0B}"/>
    <hyperlink ref="B148" r:id="rId188" display="https://leetcode.com/problems/insertion-sort-list" xr:uid="{08EA47FF-30CB-4940-B500-722F9BA33F98}"/>
    <hyperlink ref="B149" r:id="rId189" display="https://leetcode.com/problems/sort-list" xr:uid="{758A5017-610E-43CB-8893-28B24B389026}"/>
    <hyperlink ref="B150" r:id="rId190" display="https://leetcode.com/problems/max-points-on-a-line" xr:uid="{C7BD5C57-BA81-40D3-BD82-6821489EC4B3}"/>
    <hyperlink ref="B151" r:id="rId191" display="https://leetcode.com/problems/evaluate-reverse-polish-notation" xr:uid="{FA25EC13-A9BE-44AC-92BB-211C236BBA12}"/>
    <hyperlink ref="B152" r:id="rId192" display="https://leetcode.com/problems/reverse-words-in-a-string" xr:uid="{E3002B96-131B-4BE5-ACF2-DC1D7AB5A313}"/>
    <hyperlink ref="B153" r:id="rId193" display="https://leetcode.com/problems/maximum-product-subarray" xr:uid="{8CF36F75-2F3A-4F38-AB2D-C2AC7089695D}"/>
    <hyperlink ref="B154" r:id="rId194" display="https://leetcode.com/problems/find-minimum-in-rotated-sorted-array" xr:uid="{79B407A3-8C4F-4737-A724-892A150D8ADD}"/>
    <hyperlink ref="B155" r:id="rId195" display="https://leetcode.com/problems/find-minimum-in-rotated-sorted-array-ii" xr:uid="{D416655E-E677-4C2F-AF76-C7A4E9BD8CF3}"/>
    <hyperlink ref="B156" r:id="rId196" display="https://leetcode.com/problems/min-stack" xr:uid="{773C4D06-78EF-4009-9F46-20A2640B2ECA}"/>
    <hyperlink ref="B157" r:id="rId197" display="https://leetcode.com/problems/binary-tree-upside-down" xr:uid="{16A15AEB-573B-463F-BA0D-07C9210BDFDE}"/>
    <hyperlink ref="B158" r:id="rId198" display="https://leetcode.com/problems/read-n-characters-given-read4" xr:uid="{B3CDBBE9-2398-4291-8634-4103195B800E}"/>
    <hyperlink ref="B159" r:id="rId199" display="https://leetcode.com/problems/read-n-characters-given-read4-ii-call-multiple-times" xr:uid="{A4C25EB9-3A2B-4C1D-B5B6-83D7C70F237C}"/>
    <hyperlink ref="B160" r:id="rId200" display="https://leetcode.com/problems/longest-substring-with-at-most-two-distinct-characters" xr:uid="{8C19E640-BE79-497B-9B3D-DFE98AAD72FF}"/>
    <hyperlink ref="B161" r:id="rId201" display="https://leetcode.com/problems/intersection-of-two-linked-lists" xr:uid="{C09FC1D7-707C-4AAC-92BF-75D30357542D}"/>
    <hyperlink ref="C161" r:id="rId202" display="https://leetcode.com/articles/intersection-two-linked-lists" xr:uid="{854567BC-1101-48D6-BA2B-3483E0F26973}"/>
    <hyperlink ref="B162" r:id="rId203" display="https://leetcode.com/problems/one-edit-distance" xr:uid="{4E3B4E56-7252-4159-8C66-0C9A0A5B8770}"/>
    <hyperlink ref="B163" r:id="rId204" display="https://leetcode.com/problems/find-peak-element" xr:uid="{94FE5B5B-5C2E-45B7-BCC5-418AE9D178B4}"/>
    <hyperlink ref="C163" r:id="rId205" display="https://leetcode.com/articles/find-peak-element" xr:uid="{F0C4C404-FDF1-4AC5-8312-965AB27F301B}"/>
    <hyperlink ref="B164" r:id="rId206" display="https://leetcode.com/problems/missing-ranges" xr:uid="{7BC92C4A-EDEC-454A-A2B3-1D85244786D7}"/>
    <hyperlink ref="B165" r:id="rId207" display="https://leetcode.com/problems/maximum-gap" xr:uid="{3B24D62F-2669-40D8-8EB0-266C0C689352}"/>
    <hyperlink ref="C165" r:id="rId208" display="https://leetcode.com/articles/maximum-gap" xr:uid="{2F701B50-1250-485A-927D-A945864DF98E}"/>
    <hyperlink ref="B166" r:id="rId209" display="https://leetcode.com/problems/compare-version-numbers" xr:uid="{29FA037D-37E1-474E-B608-E126FEF90618}"/>
    <hyperlink ref="B167" r:id="rId210" display="https://leetcode.com/problems/fraction-to-recurring-decimal" xr:uid="{A44B1B77-85B8-4640-A308-67D9C7687682}"/>
    <hyperlink ref="C167" r:id="rId211" display="https://leetcode.com/articles/fraction-recurring-decimal" xr:uid="{3300C0C1-8FC1-4797-84D6-92D3DA210F42}"/>
    <hyperlink ref="B168" r:id="rId212" display="https://leetcode.com/problems/two-sum-ii-input-array-is-sorted" xr:uid="{D7474837-8BBF-49B8-B16C-DEB5F8D7C72A}"/>
    <hyperlink ref="C168" r:id="rId213" display="https://leetcode.com/articles/two-sum-ii-input-array-sorted" xr:uid="{106058B8-AD58-4BD7-A86C-B0CEBA9B08A6}"/>
    <hyperlink ref="B169" r:id="rId214" display="https://leetcode.com/problems/excel-sheet-column-title" xr:uid="{291465F2-584A-4388-BA60-E0E0203D9F52}"/>
    <hyperlink ref="B170" r:id="rId215" display="https://leetcode.com/problems/majority-element" xr:uid="{6D8A279E-94D7-41C6-B7FA-C8796509544C}"/>
    <hyperlink ref="C170" r:id="rId216" display="https://leetcode.com/articles/majority-element" xr:uid="{B2EF0ED8-B208-4F66-A0FA-FADEC40A45E8}"/>
    <hyperlink ref="B171" r:id="rId217" display="https://leetcode.com/problems/two-sum-iii-data-structure-design" xr:uid="{75811A05-B776-4A72-A9AD-49A20CB2EC5F}"/>
    <hyperlink ref="B172" r:id="rId218" display="https://leetcode.com/problems/excel-sheet-column-number" xr:uid="{4EDFA9B5-BA8C-4114-8BBB-A50EA4E7149F}"/>
    <hyperlink ref="B173" r:id="rId219" display="https://leetcode.com/problems/factorial-trailing-zeroes" xr:uid="{4D9DD061-6DD8-497C-9A21-35CFD674D077}"/>
    <hyperlink ref="B174" r:id="rId220" display="https://leetcode.com/problems/binary-search-tree-iterator" xr:uid="{6E179BC1-6D0E-4B2E-9A2D-E9B76D762B37}"/>
    <hyperlink ref="B175" r:id="rId221" display="https://leetcode.com/problems/dungeon-game" xr:uid="{AD108C1B-0BF8-4B39-AC06-36C306179F53}"/>
    <hyperlink ref="B180" r:id="rId222" display="https://leetcode.com/problems/largest-number" xr:uid="{AD17C59A-F209-4411-8D7D-6B75F503CFCA}"/>
    <hyperlink ref="C180" r:id="rId223" display="https://leetcode.com/articles/largest-number" xr:uid="{FC39D97C-741A-4878-B7CC-0B0C35022744}"/>
    <hyperlink ref="B187" r:id="rId224" display="https://leetcode.com/problems/reverse-words-in-a-string-ii" xr:uid="{56D50BC4-4D3A-4979-AC83-6A035699E5A5}"/>
    <hyperlink ref="B188" r:id="rId225" display="https://leetcode.com/problems/repeated-dna-sequences" xr:uid="{DCB16ABD-1F67-449A-B1B1-A20D44B9AA68}"/>
    <hyperlink ref="B189" r:id="rId226" display="https://leetcode.com/problems/best-time-to-buy-and-sell-stock-iv" xr:uid="{52A7AC39-421D-49FF-9D39-FEA291CEA1A2}"/>
    <hyperlink ref="B190" r:id="rId227" display="https://leetcode.com/problems/rotate-array" xr:uid="{18C52F2E-2270-4F45-A8DB-BE1BBA136FE7}"/>
    <hyperlink ref="C190" r:id="rId228" display="https://leetcode.com/articles/rotate-array" xr:uid="{A2ED1A70-E270-421F-8A8A-B10954B051B5}"/>
    <hyperlink ref="B191" r:id="rId229" display="https://leetcode.com/problems/reverse-bits" xr:uid="{C2991384-2D2A-4B96-9258-5FF5411CB226}"/>
    <hyperlink ref="B192" r:id="rId230" display="https://leetcode.com/problems/number-of-1-bits" xr:uid="{F50847D6-1261-407A-821B-877DD889B452}"/>
    <hyperlink ref="C192" r:id="rId231" display="https://leetcode.com/articles/number-1-bits" xr:uid="{B870CD47-6796-43DB-9BD9-AC8DFE798D5E}"/>
    <hyperlink ref="B193" r:id="rId232" display="https://leetcode.com/problems/house-robber" xr:uid="{98FCB463-3A75-453A-B7CB-4E9FDC4D4F61}"/>
    <hyperlink ref="C193" r:id="rId233" display="https://leetcode.com/articles/house-robber" xr:uid="{A50FD6B4-4328-43D3-8774-923801AD9841}"/>
    <hyperlink ref="B194" r:id="rId234" display="https://leetcode.com/problems/binary-tree-right-side-view" xr:uid="{841EF732-A41C-4EF2-9F81-1B3A77C3B135}"/>
    <hyperlink ref="C194" r:id="rId235" display="https://leetcode.com/articles/binary-tree-right-side-view" xr:uid="{C37D9175-400A-4799-9B5E-5E0BFE3F549B}"/>
    <hyperlink ref="B195" r:id="rId236" display="https://leetcode.com/problems/number-of-islands" xr:uid="{BE556484-AEED-494D-80B0-BEB248DA2003}"/>
    <hyperlink ref="C195" r:id="rId237" display="https://leetcode.com/articles/number-of-islands" xr:uid="{7543B574-A938-4E11-A061-99DF820768F8}"/>
    <hyperlink ref="B196" r:id="rId238" display="https://leetcode.com/problems/bitwise-and-of-numbers-range" xr:uid="{CE38F85A-F1E7-41BF-AF76-8C4E5E0F4E9D}"/>
    <hyperlink ref="B197" r:id="rId239" display="https://leetcode.com/problems/happy-number" xr:uid="{4CCEEEFC-CC45-4455-B054-B72065AC56D5}"/>
    <hyperlink ref="B198" r:id="rId240" display="https://leetcode.com/problems/remove-linked-list-elements" xr:uid="{AFD1B3FA-9156-4D04-B2A0-EBCF740C1EFC}"/>
    <hyperlink ref="B199" r:id="rId241" display="https://leetcode.com/problems/count-primes" xr:uid="{A8C52386-1FC7-4880-938E-E898649075F7}"/>
    <hyperlink ref="B200" r:id="rId242" display="https://leetcode.com/problems/isomorphic-strings" xr:uid="{89CA21EC-B60D-4F75-9972-5F0478063CFD}"/>
    <hyperlink ref="B201" r:id="rId243" display="https://leetcode.com/problems/reverse-linked-list" xr:uid="{2DEAFE84-C5FE-4B45-B77B-9E3A15B698BB}"/>
    <hyperlink ref="C201" r:id="rId244" display="https://leetcode.com/articles/reverse-linked-list" xr:uid="{2D558105-5EBF-4999-A47B-E9F30C780CE8}"/>
    <hyperlink ref="B202" r:id="rId245" display="https://leetcode.com/problems/course-schedule" xr:uid="{4B7F2717-8782-4CC6-89C1-91313E01B6B6}"/>
    <hyperlink ref="B203" r:id="rId246" display="https://leetcode.com/problems/implement-trie-prefix-tree" xr:uid="{B2F05BE0-041E-4831-BDF4-E43C9485A56C}"/>
    <hyperlink ref="C203" r:id="rId247" display="https://leetcode.com/articles/implement-trie-prefix-tree" xr:uid="{6359B6F1-8E64-4279-ADC0-2357D6F940E5}"/>
    <hyperlink ref="B204" r:id="rId248" display="https://leetcode.com/problems/minimum-size-subarray-sum" xr:uid="{9425DECA-BCFD-4F23-A7FC-99CDF6A2FB1F}"/>
    <hyperlink ref="C204" r:id="rId249" display="https://leetcode.com/articles/minimum-size-subarray-sum" xr:uid="{4BB75CE7-69CD-49B1-8569-41362792408B}"/>
    <hyperlink ref="B205" r:id="rId250" display="https://leetcode.com/problems/course-schedule-ii" xr:uid="{2A04BE77-37BB-45AD-BA03-5B9B4639203D}"/>
    <hyperlink ref="B206" r:id="rId251" display="https://leetcode.com/problems/add-and-search-word-data-structure-design" xr:uid="{868630EB-7D1A-4ED4-B4BD-FE53A589ABD4}"/>
    <hyperlink ref="B207" r:id="rId252" display="https://leetcode.com/problems/word-search-ii" xr:uid="{58ED9DBE-5C86-467E-B416-903DEDD5E6E4}"/>
    <hyperlink ref="B208" r:id="rId253" display="https://leetcode.com/problems/house-robber-ii" xr:uid="{87B700DA-5E58-44E0-9395-D1B805C7CB9B}"/>
    <hyperlink ref="B209" r:id="rId254" display="https://leetcode.com/problems/shortest-palindrome" xr:uid="{49DD1543-9B35-44E9-AD64-ABD72D5D349D}"/>
    <hyperlink ref="C209" r:id="rId255" display="https://leetcode.com/articles/shortest-palindrome" xr:uid="{B0862EEC-BB0E-4FBA-A49F-53AB5DCDCA63}"/>
    <hyperlink ref="B210" r:id="rId256" display="https://leetcode.com/problems/kth-largest-element-in-an-array" xr:uid="{70F5A3B4-594D-4A0C-A9AE-BF5CE1F0FAFE}"/>
    <hyperlink ref="B211" r:id="rId257" display="https://leetcode.com/problems/combination-sum-iii" xr:uid="{5CB78DA4-C423-4242-A0B9-2EE47C2B530F}"/>
    <hyperlink ref="B212" r:id="rId258" display="https://leetcode.com/problems/contains-duplicate" xr:uid="{E058E254-C312-43FB-B274-FCD083B93066}"/>
    <hyperlink ref="C212" r:id="rId259" display="https://leetcode.com/articles/contains-duplicate" xr:uid="{868A0E3B-547E-4CEB-AB18-D37B411373B2}"/>
    <hyperlink ref="B213" r:id="rId260" display="https://leetcode.com/problems/the-skyline-problem" xr:uid="{57A08CD6-B760-44F9-9DCD-769D8846F3E6}"/>
    <hyperlink ref="B214" r:id="rId261" display="https://leetcode.com/problems/contains-duplicate-ii" xr:uid="{18290F96-2928-4CB9-8413-7B5099C6F6EF}"/>
    <hyperlink ref="C214" r:id="rId262" display="https://leetcode.com/articles/contains-duplicate-ii" xr:uid="{FFFE6F09-9DC8-4D04-ABBB-38E9FCC45727}"/>
    <hyperlink ref="B215" r:id="rId263" display="https://leetcode.com/problems/contains-duplicate-iii" xr:uid="{C0041CD2-A918-4E5B-BF1E-DCE6C3E5AD00}"/>
    <hyperlink ref="C215" r:id="rId264" display="https://leetcode.com/articles/contains-duplicate-iii" xr:uid="{846B3B25-48D3-46EB-ACED-C2903680C722}"/>
    <hyperlink ref="B216" r:id="rId265" display="https://leetcode.com/problems/maximal-square" xr:uid="{59A19E54-4580-4F11-89AE-D616FA210F11}"/>
    <hyperlink ref="C216" r:id="rId266" display="https://leetcode.com/articles/maximal-square" xr:uid="{D00B04F1-9BE5-46E5-8057-73ED4A56B531}"/>
    <hyperlink ref="B217" r:id="rId267" display="https://leetcode.com/problems/count-complete-tree-nodes" xr:uid="{8F46BCFA-81F2-4BF2-B586-ADC12F7AD5C6}"/>
    <hyperlink ref="B218" r:id="rId268" display="https://leetcode.com/problems/rectangle-area" xr:uid="{6B8F6F89-6351-4323-8B64-907FF8B4E9F9}"/>
    <hyperlink ref="B219" r:id="rId269" display="https://leetcode.com/problems/basic-calculator" xr:uid="{272E2461-49DC-4838-93A9-88024E2862F7}"/>
    <hyperlink ref="B220" r:id="rId270" display="https://leetcode.com/problems/implement-stack-using-queues" xr:uid="{85893E0E-54AF-493E-9F75-AA3FC5B0EEFA}"/>
    <hyperlink ref="C220" r:id="rId271" display="https://leetcode.com/articles/implement-stack-using-queues" xr:uid="{BB31C878-1C6F-4F44-8B81-7862B2EFBFB8}"/>
    <hyperlink ref="B221" r:id="rId272" display="https://leetcode.com/problems/invert-binary-tree" xr:uid="{4B688CCD-39A9-4E30-ADE6-4517A6ED2F8A}"/>
    <hyperlink ref="C221" r:id="rId273" display="https://leetcode.com/articles/invert-binary-tree" xr:uid="{04B0F40C-5326-4AEA-8E99-41BC03A201A9}"/>
    <hyperlink ref="B222" r:id="rId274" display="https://leetcode.com/problems/basic-calculator-ii" xr:uid="{6EF39A8E-807C-4AC8-A8F6-FA22B1037393}"/>
    <hyperlink ref="B223" r:id="rId275" display="https://leetcode.com/problems/summary-ranges" xr:uid="{1168F7E2-ACA2-4A67-AA8A-5B7C17B4BB8E}"/>
    <hyperlink ref="C223" r:id="rId276" display="https://leetcode.com/articles/summary-ranges" xr:uid="{77D97622-179D-45AD-860A-C996D1CBA0FB}"/>
    <hyperlink ref="B224" r:id="rId277" display="https://leetcode.com/problems/majority-element-ii" xr:uid="{C056F141-1A62-4A50-9532-DBA794EBB63E}"/>
    <hyperlink ref="B225" r:id="rId278" display="https://leetcode.com/problems/kth-smallest-element-in-a-bst" xr:uid="{5EFFB0BD-D623-4695-AA22-5E4B3F2BA029}"/>
    <hyperlink ref="B226" r:id="rId279" display="https://leetcode.com/problems/power-of-two" xr:uid="{40C0899B-30AB-4A05-8AAE-946D30CFECD5}"/>
    <hyperlink ref="B227" r:id="rId280" display="https://leetcode.com/problems/implement-queue-using-stacks" xr:uid="{B34D2E71-B6C3-425B-9E9E-7A3148CBD3B6}"/>
    <hyperlink ref="C227" r:id="rId281" display="https://leetcode.com/articles/implement-queue-using-stacks" xr:uid="{12EDA82B-894A-4BE8-BA25-8645C388AF0F}"/>
    <hyperlink ref="B228" r:id="rId282" display="https://leetcode.com/problems/number-of-digit-one" xr:uid="{039A4D8B-EBCD-4639-9DE8-493C60DC267B}"/>
    <hyperlink ref="C228" r:id="rId283" display="https://leetcode.com/articles/number-of-digit-one" xr:uid="{91CD2EC8-02FC-48B4-957C-F08C23924789}"/>
    <hyperlink ref="B229" r:id="rId284" display="https://leetcode.com/problems/palindrome-linked-list" xr:uid="{D4E90A48-7962-477D-9053-0586695B8AA6}"/>
    <hyperlink ref="B230" r:id="rId285" display="https://leetcode.com/problems/lowest-common-ancestor-of-a-binary-search-tree" xr:uid="{B7E4B150-647B-4B4F-B134-4709B1B583CB}"/>
    <hyperlink ref="B231" r:id="rId286" display="https://leetcode.com/problems/lowest-common-ancestor-of-a-binary-tree" xr:uid="{D4BAE9CE-157B-4992-BEB6-62437B45CAE0}"/>
    <hyperlink ref="B232" r:id="rId287" display="https://leetcode.com/problems/delete-node-in-a-linked-list" xr:uid="{38F1072D-FF73-4746-A124-039BB9278C44}"/>
    <hyperlink ref="C232" r:id="rId288" display="https://leetcode.com/articles/delete-node-linked-list" xr:uid="{67AFDC71-419C-4806-AFB9-EB16F6B1EB50}"/>
    <hyperlink ref="B233" r:id="rId289" display="https://leetcode.com/problems/product-of-array-except-self" xr:uid="{7FD6E7FE-B4B5-48A9-A4EC-A98A21872DA6}"/>
    <hyperlink ref="B234" r:id="rId290" display="https://leetcode.com/problems/sliding-window-maximum" xr:uid="{C8B3976A-024A-4D63-85F6-2C4A5F8BCDDF}"/>
    <hyperlink ref="B235" r:id="rId291" display="https://leetcode.com/problems/search-a-2d-matrix-ii" xr:uid="{B2059E15-F6AB-4CE2-BE66-EED8A913188C}"/>
    <hyperlink ref="C235" r:id="rId292" display="https://leetcode.com/articles/search-a-2d-matrix-ii" xr:uid="{33415AD0-4D24-414C-80B6-F4A3D19F667C}"/>
    <hyperlink ref="B236" r:id="rId293" display="https://leetcode.com/problems/different-ways-to-add-parentheses" xr:uid="{9D928DBA-A321-4B03-BF5D-7D72F86E74C7}"/>
    <hyperlink ref="B237" r:id="rId294" display="https://leetcode.com/problems/valid-anagram" xr:uid="{A6B14B75-977F-41D4-ADEC-F34188D0CE4F}"/>
    <hyperlink ref="C237" r:id="rId295" display="https://leetcode.com/articles/valid-anagram" xr:uid="{FF71F7BD-2B8F-4F24-8BF6-B042500E88A0}"/>
    <hyperlink ref="B238" r:id="rId296" display="https://leetcode.com/problems/shortest-word-distance" xr:uid="{FD10403A-DB0A-419A-BCAA-DB2DEBD2AC19}"/>
    <hyperlink ref="C238" r:id="rId297" display="https://leetcode.com/articles/shortest-word-distance" xr:uid="{638B0FA8-A62F-44D9-B4C6-06983654BE53}"/>
    <hyperlink ref="B239" r:id="rId298" display="https://leetcode.com/problems/shortest-word-distance-ii" xr:uid="{03BBD61E-BEF5-4CE1-92B3-4944493BB8E5}"/>
    <hyperlink ref="B240" r:id="rId299" display="https://leetcode.com/problems/shortest-word-distance-iii" xr:uid="{6D0497B5-CA6B-4EE6-97F8-B31D2A00B317}"/>
    <hyperlink ref="B241" r:id="rId300" display="https://leetcode.com/problems/strobogrammatic-number" xr:uid="{92C098C9-9E5E-4A3D-B37F-C742CCC3DC04}"/>
    <hyperlink ref="B242" r:id="rId301" display="https://leetcode.com/problems/strobogrammatic-number-ii" xr:uid="{2F30D305-B4DF-43C2-95CA-03A9DB582336}"/>
    <hyperlink ref="B243" r:id="rId302" display="https://leetcode.com/problems/strobogrammatic-number-iii" xr:uid="{D4ED73F9-864A-402F-B625-994F8E0337E7}"/>
    <hyperlink ref="B244" r:id="rId303" display="https://leetcode.com/problems/group-shifted-strings" xr:uid="{DB5064FA-8DA2-44A7-9246-1C437DFE45A1}"/>
    <hyperlink ref="B245" r:id="rId304" display="https://leetcode.com/problems/count-univalue-subtrees" xr:uid="{CD3E2968-00DD-490F-B3E4-056D5FA0988D}"/>
    <hyperlink ref="B246" r:id="rId305" display="https://leetcode.com/problems/flatten-2d-vector" xr:uid="{6EEE0641-E090-4927-AC8F-D8D7B1D65505}"/>
    <hyperlink ref="B247" r:id="rId306" display="https://leetcode.com/problems/meeting-rooms" xr:uid="{B35B40D5-509D-428B-8E4E-01641A27EC80}"/>
    <hyperlink ref="C247" r:id="rId307" display="https://leetcode.com/articles/meeting-rooms" xr:uid="{92201A5A-F0E9-4EB1-8122-1157357B3D0B}"/>
    <hyperlink ref="B248" r:id="rId308" display="https://leetcode.com/problems/meeting-rooms-ii" xr:uid="{699398B2-0BD3-4EBD-8B52-E5C74817B7E1}"/>
    <hyperlink ref="B249" r:id="rId309" display="https://leetcode.com/problems/factor-combinations" xr:uid="{B07461C4-59A7-4879-B8BB-9D0D23554CAE}"/>
    <hyperlink ref="B250" r:id="rId310" display="https://leetcode.com/problems/verify-preorder-sequence-in-binary-search-tree" xr:uid="{12C7B9EE-388E-4808-89A6-B055F165851F}"/>
    <hyperlink ref="B251" r:id="rId311" display="https://leetcode.com/problems/paint-house" xr:uid="{0063B877-857D-4EAB-AF78-F3376E7D5F10}"/>
    <hyperlink ref="B252" r:id="rId312" display="https://leetcode.com/problems/binary-tree-paths" xr:uid="{2BA5C8B0-AE5E-4A31-9805-153FB2D7B7EF}"/>
    <hyperlink ref="B253" r:id="rId313" display="https://leetcode.com/problems/add-digits" xr:uid="{E8AE2AEE-D2B6-4B23-B471-F98EF24F2732}"/>
    <hyperlink ref="B254" r:id="rId314" display="https://leetcode.com/problems/3sum-smaller" xr:uid="{CECF7357-44CC-4A39-8668-B11D97233EBB}"/>
    <hyperlink ref="C254" r:id="rId315" display="https://leetcode.com/articles/3sum-smaller" xr:uid="{FCA8C525-CFFF-4E19-ACA9-1525ABE63929}"/>
    <hyperlink ref="B255" r:id="rId316" display="https://leetcode.com/problems/single-number-iii" xr:uid="{F1BBB77A-FE17-447F-86EB-430DD525F2F5}"/>
    <hyperlink ref="B256" r:id="rId317" display="https://leetcode.com/problems/graph-valid-tree" xr:uid="{84C418E2-C2DF-4169-A4A3-0D45083E35CA}"/>
    <hyperlink ref="B257" r:id="rId318" display="https://leetcode.com/problems/ugly-number" xr:uid="{1271AADE-1771-4B28-8A41-CCB8FDB71025}"/>
    <hyperlink ref="B258" r:id="rId319" display="https://leetcode.com/problems/ugly-number-ii" xr:uid="{117B2107-7212-40FF-A5BF-72A8E15EB1B3}"/>
    <hyperlink ref="B259" r:id="rId320" display="https://leetcode.com/problems/paint-house-ii" xr:uid="{E0253FEA-E3C4-45D4-ACA8-2F7C4B6D1FA2}"/>
    <hyperlink ref="B260" r:id="rId321" display="https://leetcode.com/problems/palindrome-permutation" xr:uid="{FB56CB3C-46EB-4515-820E-7E1A8A99BE39}"/>
    <hyperlink ref="C260" r:id="rId322" display="https://leetcode.com/articles/palindrome-permutation" xr:uid="{54486A3E-5992-4FF7-9D4A-80F4E17799B9}"/>
    <hyperlink ref="B261" r:id="rId323" display="https://leetcode.com/problems/palindrome-permutation-ii" xr:uid="{04ABB21C-6F08-4D70-A67C-4968245BBB34}"/>
    <hyperlink ref="C261" r:id="rId324" display="https://leetcode.com/articles/palindrome-permutation-ii" xr:uid="{5CBF8862-B184-4CCE-9313-613B895D98B8}"/>
    <hyperlink ref="B262" r:id="rId325" display="https://leetcode.com/problems/missing-number" xr:uid="{42848089-F0F7-4C48-8260-9C368474FCB3}"/>
    <hyperlink ref="C262" r:id="rId326" display="https://leetcode.com/articles/missing-number" xr:uid="{B85C667B-3AB2-42B9-A6B3-C1212042D0A1}"/>
    <hyperlink ref="B263" r:id="rId327" display="https://leetcode.com/problems/alien-dictionary" xr:uid="{5E761EF5-D668-4D5B-B5C1-F42C50302379}"/>
    <hyperlink ref="B264" r:id="rId328" display="https://leetcode.com/problems/closest-binary-search-tree-value" xr:uid="{F500A298-0839-4E36-8B19-BC0F80C77595}"/>
    <hyperlink ref="B265" r:id="rId329" display="https://leetcode.com/problems/encode-and-decode-strings" xr:uid="{98939B25-0E15-4710-84F0-55B9573B2E49}"/>
    <hyperlink ref="B266" r:id="rId330" display="https://leetcode.com/problems/closest-binary-search-tree-value-ii" xr:uid="{C7070639-974D-4AF9-A4B0-D497C1CEAC8C}"/>
    <hyperlink ref="B267" r:id="rId331" display="https://leetcode.com/problems/integer-to-english-words" xr:uid="{07845418-9245-4277-9729-5F83DBB62192}"/>
    <hyperlink ref="B268" r:id="rId332" display="https://leetcode.com/problems/h-index" xr:uid="{590D68E5-BAC1-4624-BB25-758C267DC7C2}"/>
    <hyperlink ref="C268" r:id="rId333" display="https://leetcode.com/articles/h-index" xr:uid="{8E654F29-C7CC-41C1-B294-3C29DEA673D3}"/>
    <hyperlink ref="B269" r:id="rId334" display="https://leetcode.com/problems/h-index-ii" xr:uid="{836EA73D-84EB-473F-8B5F-632B479CC289}"/>
    <hyperlink ref="B270" r:id="rId335" display="https://leetcode.com/problems/paint-fence" xr:uid="{CE160666-9B2A-4294-A9DA-02EC61B6FF24}"/>
    <hyperlink ref="B271" r:id="rId336" display="https://leetcode.com/problems/find-the-celebrity" xr:uid="{9DC25F64-7167-42DF-80D3-356955DDC1A6}"/>
    <hyperlink ref="B272" r:id="rId337" display="https://leetcode.com/problems/first-bad-version" xr:uid="{F7060CD8-1BCB-433F-8C94-271DC45BBC4C}"/>
    <hyperlink ref="C272" r:id="rId338" display="https://leetcode.com/articles/first-bad-version" xr:uid="{943F7A55-217B-4DA8-8FAE-26C87FA9FFAD}"/>
    <hyperlink ref="B273" r:id="rId339" display="https://leetcode.com/problems/perfect-squares" xr:uid="{7DDAD20A-8DE6-441D-90BC-47F2D236F003}"/>
    <hyperlink ref="B274" r:id="rId340" display="https://leetcode.com/problems/wiggle-sort" xr:uid="{ACED6F9B-380E-4FB6-9198-2D7E032E30D4}"/>
    <hyperlink ref="C274" r:id="rId341" display="https://leetcode.com/articles/wiggle-sort" xr:uid="{5A5F89AF-B106-4FB1-8A67-808C4E6A0096}"/>
    <hyperlink ref="B275" r:id="rId342" display="https://leetcode.com/problems/zigzag-iterator" xr:uid="{BFE4C458-DC99-40A0-96AE-DF1D716D6582}"/>
    <hyperlink ref="B276" r:id="rId343" display="https://leetcode.com/problems/expression-add-operators" xr:uid="{CF3AE5B4-0518-4505-837F-2A5774E2B10E}"/>
    <hyperlink ref="B277" r:id="rId344" display="https://leetcode.com/problems/move-zeroes" xr:uid="{B26497D2-21EF-496F-8E19-A7E5010BFA93}"/>
    <hyperlink ref="C277" r:id="rId345" display="https://leetcode.com/articles/move-zeroes" xr:uid="{062DDCC1-DD50-40F3-92F0-650E7D1B2943}"/>
    <hyperlink ref="B278" r:id="rId346" display="https://leetcode.com/problems/peeking-iterator" xr:uid="{1BAA44C5-F687-4AB1-9794-977CCFAB23C6}"/>
    <hyperlink ref="B279" r:id="rId347" display="https://leetcode.com/problems/inorder-successor-in-bst" xr:uid="{6F2C1EC0-1EC1-4558-9F37-FB729535D197}"/>
    <hyperlink ref="B280" r:id="rId348" display="https://leetcode.com/problems/walls-and-gates" xr:uid="{4BEAA463-537A-43D9-97BE-A73B4A70E449}"/>
    <hyperlink ref="C280" r:id="rId349" display="https://leetcode.com/articles/walls-and-gates" xr:uid="{85AE3500-F9B8-4458-9E37-673CED2C726D}"/>
    <hyperlink ref="B281" r:id="rId350" display="https://leetcode.com/problems/find-the-duplicate-number" xr:uid="{33255843-672C-41CE-B9E3-81EF2143E799}"/>
    <hyperlink ref="C281" r:id="rId351" display="https://leetcode.com/articles/find-the-duplicate-number" xr:uid="{FA0DCF26-3E4E-447C-9B76-B073A37DFD32}"/>
    <hyperlink ref="B282" r:id="rId352" display="https://leetcode.com/problems/unique-word-abbreviation" xr:uid="{23575DA9-42CC-4B51-97C2-E807D36C056B}"/>
    <hyperlink ref="C282" r:id="rId353" display="https://leetcode.com/articles/unique-word-abbreviation" xr:uid="{CAF38A1C-59E5-456A-899B-A6634C1E1EEE}"/>
    <hyperlink ref="B283" r:id="rId354" display="https://leetcode.com/problems/game-of-life" xr:uid="{F109C640-7CE5-495A-9C64-12481C21D833}"/>
    <hyperlink ref="B284" r:id="rId355" display="https://leetcode.com/problems/word-pattern" xr:uid="{5AA06A37-EB13-4CDD-9AFC-736BA927AA98}"/>
    <hyperlink ref="B285" r:id="rId356" display="https://leetcode.com/problems/word-pattern-ii" xr:uid="{C99F362A-2A8B-47AE-8299-61F80380EE22}"/>
    <hyperlink ref="B286" r:id="rId357" display="https://leetcode.com/problems/nim-game" xr:uid="{321E253D-6385-4417-9ABD-5861CBA7E740}"/>
    <hyperlink ref="C286" r:id="rId358" display="https://leetcode.com/articles/nim-game" xr:uid="{02CBCE9B-7409-4172-A880-B4E8F88EFCA1}"/>
    <hyperlink ref="B287" r:id="rId359" display="https://leetcode.com/problems/flip-game" xr:uid="{1B093962-1076-45B0-A4C4-526497210AE7}"/>
    <hyperlink ref="B288" r:id="rId360" display="https://leetcode.com/problems/flip-game-ii" xr:uid="{3D9C383C-4A20-48D8-B47F-E041A0A6DF6C}"/>
    <hyperlink ref="B289" r:id="rId361" display="https://leetcode.com/problems/find-median-from-data-stream" xr:uid="{4A0F22D5-9171-4817-A932-5169BADD7EC5}"/>
    <hyperlink ref="C289" r:id="rId362" display="https://leetcode.com/articles/find-median-from-data-stream" xr:uid="{7C58FF23-8561-414C-A67A-0739C065914E}"/>
    <hyperlink ref="B290" r:id="rId363" display="https://leetcode.com/problems/best-meeting-point" xr:uid="{E43E71A5-F36F-4D7A-9623-B16816ABB3A3}"/>
    <hyperlink ref="C290" r:id="rId364" display="https://leetcode.com/articles/best-meeting-point" xr:uid="{488A3C43-1E9D-47B7-B835-2ADB0FBF5089}"/>
    <hyperlink ref="B291" r:id="rId365" display="https://leetcode.com/problems/serialize-and-deserialize-binary-tree" xr:uid="{E4E9349F-BB08-4697-867B-90EB0835A635}"/>
    <hyperlink ref="B292" r:id="rId366" display="https://leetcode.com/problems/binary-tree-longest-consecutive-sequence" xr:uid="{100A1FB9-D55E-499C-9D0E-817A1334708A}"/>
    <hyperlink ref="C292" r:id="rId367" display="https://leetcode.com/articles/binary-tree-longest-consecutive-sequence" xr:uid="{E937F34D-F8C5-456F-AD98-F4EA651CDF76}"/>
    <hyperlink ref="B293" r:id="rId368" display="https://leetcode.com/problems/bulls-and-cows" xr:uid="{F8A6AEAD-DCD8-41E8-A44D-9E4A95C306C6}"/>
    <hyperlink ref="B294" r:id="rId369" display="https://leetcode.com/problems/longest-increasing-subsequence" xr:uid="{4DFD781A-AAA0-4598-8579-B0D6CF6AC5CA}"/>
    <hyperlink ref="C294" r:id="rId370" display="https://leetcode.com/articles/longest-increasing-subsequence" xr:uid="{164A6ADD-B78A-48EE-A7EC-7A3E3F62C144}"/>
    <hyperlink ref="B295" r:id="rId371" display="https://leetcode.com/problems/remove-invalid-parentheses" xr:uid="{DCC0A1CA-2128-4298-875C-2920109B06C1}"/>
    <hyperlink ref="B296" r:id="rId372" display="https://leetcode.com/problems/smallest-rectangle-enclosing-black-pixels" xr:uid="{7F31C60A-DA19-4EFC-941C-6BABCC957ADA}"/>
    <hyperlink ref="C296" r:id="rId373" display="https://leetcode.com/articles/smallest-rectangle-enclosing-black-pixels" xr:uid="{E545B033-E53F-4FF4-87FC-D2724EF64710}"/>
    <hyperlink ref="B297" r:id="rId374" display="https://leetcode.com/problems/range-sum-query-immutable" xr:uid="{22D70914-8207-4218-ABE3-60CDB6594FDB}"/>
    <hyperlink ref="C297" r:id="rId375" display="https://leetcode.com/articles/range-sum-query-immutable" xr:uid="{88BCAE43-713D-404F-B8C3-1C1A5C5831EC}"/>
    <hyperlink ref="B298" r:id="rId376" display="https://leetcode.com/problems/range-sum-query-2d-immutable" xr:uid="{C012B4DD-705B-49E3-97D8-4CE39D4FC038}"/>
    <hyperlink ref="C298" r:id="rId377" display="https://leetcode.com/articles/range-sum-query-2d-immutable" xr:uid="{B6D5AED3-FD42-436F-9BC3-ABEDDFB01CF6}"/>
    <hyperlink ref="B299" r:id="rId378" display="https://leetcode.com/problems/number-of-islands-ii" xr:uid="{6F30F698-A8FC-4E3A-BFD8-EE19D7A4491B}"/>
    <hyperlink ref="C299" r:id="rId379" display="https://leetcode.com/articles/number-of-islands-ii" xr:uid="{C76846EB-9401-4DC5-A120-C5BD19FC2ED3}"/>
    <hyperlink ref="B300" r:id="rId380" display="https://leetcode.com/problems/additive-number" xr:uid="{E50AC8F7-01ED-4F8D-B498-637702E5C4B1}"/>
    <hyperlink ref="B301" r:id="rId381" display="https://leetcode.com/problems/range-sum-query-mutable" xr:uid="{D457501C-FEA0-4870-92C4-9B717B0BEC8B}"/>
    <hyperlink ref="C301" r:id="rId382" display="https://leetcode.com/articles/range-sum-query-mutable" xr:uid="{D7207BE5-4D01-4907-B21A-E1BDD91041F2}"/>
    <hyperlink ref="B302" r:id="rId383" display="https://leetcode.com/problems/range-sum-query-2d-mutable" xr:uid="{16F026D7-2A24-4F5B-95FC-6918CDEB52E1}"/>
    <hyperlink ref="B303" r:id="rId384" display="https://leetcode.com/problems/best-time-to-buy-and-sell-stock-with-cooldown" xr:uid="{45F00230-F0B4-45E1-BA26-2289A8BF1870}"/>
    <hyperlink ref="B304" r:id="rId385" display="https://leetcode.com/problems/minimum-height-trees" xr:uid="{66BEA0F7-49A8-4E85-96EE-825ABE224905}"/>
    <hyperlink ref="B305" r:id="rId386" display="https://leetcode.com/problems/sparse-matrix-multiplication" xr:uid="{5BE09C98-567F-4AD4-80A9-F812A69F66A5}"/>
    <hyperlink ref="B306" r:id="rId387" display="https://leetcode.com/problems/burst-balloons" xr:uid="{CE4A36C4-AE56-4C34-9B42-DCFCE91638AA}"/>
    <hyperlink ref="B307" r:id="rId388" display="https://leetcode.com/problems/super-ugly-number" xr:uid="{D8786053-1784-4BEE-8DCC-23B223145C46}"/>
    <hyperlink ref="B308" r:id="rId389" display="https://leetcode.com/problems/binary-tree-vertical-order-traversal" xr:uid="{CDCC26AF-C037-42E3-85C2-515C4912F8E1}"/>
    <hyperlink ref="B309" r:id="rId390" display="https://leetcode.com/problems/count-of-smaller-numbers-after-self" xr:uid="{5876A78E-2305-4BA8-83FB-E6011041AB03}"/>
    <hyperlink ref="B310" r:id="rId391" display="https://leetcode.com/problems/remove-duplicate-letters" xr:uid="{48F13762-4A89-45EC-BBA1-150E878AF829}"/>
    <hyperlink ref="B311" r:id="rId392" display="https://leetcode.com/problems/shortest-distance-from-all-buildings" xr:uid="{A18CC6FD-A955-4883-A555-8274E6B53109}"/>
    <hyperlink ref="B312" r:id="rId393" display="https://leetcode.com/problems/maximum-product-of-word-lengths" xr:uid="{D697BEE2-8906-4C60-80F1-208155CBAE9A}"/>
    <hyperlink ref="B313" r:id="rId394" display="https://leetcode.com/problems/bulb-switcher" xr:uid="{708AB056-6ED6-482D-B412-75EA5A809624}"/>
    <hyperlink ref="B314" r:id="rId395" display="https://leetcode.com/problems/generalized-abbreviation" xr:uid="{706FEDA5-949F-485E-9CF2-B20D3A98D2B8}"/>
    <hyperlink ref="C314" r:id="rId396" display="https://leetcode.com/articles/generalized-abbreviation" xr:uid="{AE54FF3E-00BD-4431-9A20-3F16DCEA9A19}"/>
    <hyperlink ref="B315" r:id="rId397" display="https://leetcode.com/problems/create-maximum-number" xr:uid="{515DE661-B391-450E-B781-30FC249948B0}"/>
    <hyperlink ref="B316" r:id="rId398" display="https://leetcode.com/problems/coin-change" xr:uid="{F08D8BE0-A550-4358-B930-814D1356F4CA}"/>
    <hyperlink ref="C316" r:id="rId399" display="https://leetcode.com/articles/coin-change" xr:uid="{8782841F-8E4A-446B-BCA9-04EE3055C869}"/>
    <hyperlink ref="B317" r:id="rId400" display="https://leetcode.com/problems/number-of-connected-components-in-an-undirected-graph" xr:uid="{D3F9786E-DC82-4218-9F96-70FB530FA609}"/>
    <hyperlink ref="B318" r:id="rId401" display="https://leetcode.com/problems/wiggle-sort-ii" xr:uid="{F1E3C490-B076-41AA-952F-B2B2150FCA6E}"/>
    <hyperlink ref="B319" r:id="rId402" display="https://leetcode.com/problems/maximum-size-subarray-sum-equals-k" xr:uid="{A7C7269A-F390-41CB-BD30-3661A59EAF52}"/>
    <hyperlink ref="B320" r:id="rId403" display="https://leetcode.com/problems/power-of-three" xr:uid="{70188C60-43E7-4AE2-8DBF-58448EF15948}"/>
    <hyperlink ref="C320" r:id="rId404" display="https://leetcode.com/articles/power-of-three" xr:uid="{5CBF4492-0FD7-4831-A6B2-AD9FAF92008C}"/>
    <hyperlink ref="B321" r:id="rId405" display="https://leetcode.com/problems/count-of-range-sum" xr:uid="{0B477246-BC27-49D5-A04F-64EC984F509D}"/>
    <hyperlink ref="B322" r:id="rId406" display="https://leetcode.com/problems/odd-even-linked-list" xr:uid="{CAE10E4F-06EA-4DA9-BF3C-80015E3F20FB}"/>
    <hyperlink ref="C322" r:id="rId407" display="https://leetcode.com/articles/odd-even-linked-list" xr:uid="{53ADA7C7-18DD-4C2E-B8D0-B844E0B6A718}"/>
    <hyperlink ref="B323" r:id="rId408" display="https://leetcode.com/problems/longest-increasing-path-in-a-matrix" xr:uid="{FF0CC555-B70F-40A2-92CA-D8BE4DC68413}"/>
    <hyperlink ref="C323" r:id="rId409" display="https://leetcode.com/articles/longest-increasing-path-matrix" xr:uid="{C9675679-CBF7-43AC-93BC-187C06E43A61}"/>
    <hyperlink ref="B324" r:id="rId410" display="https://leetcode.com/problems/patching-array" xr:uid="{D452242D-DBA7-4218-AFED-FB217F414D69}"/>
    <hyperlink ref="C324" r:id="rId411" display="https://leetcode.com/articles/patching-array" xr:uid="{C15F7D1C-B7EA-46D3-9416-797BE52EC5E6}"/>
    <hyperlink ref="B325" r:id="rId412" display="https://leetcode.com/problems/verify-preorder-serialization-of-a-binary-tree" xr:uid="{16F16EBE-559E-439D-9C1E-A89E8CCE8DA6}"/>
    <hyperlink ref="B326" r:id="rId413" display="https://leetcode.com/problems/reconstruct-itinerary" xr:uid="{AFF73B91-143F-4F8F-90E9-9AD218F6810A}"/>
    <hyperlink ref="B327" r:id="rId414" display="https://leetcode.com/problems/largest-bst-subtree" xr:uid="{EBABC0C7-1FCE-4A96-8F14-C1187E1C2A51}"/>
    <hyperlink ref="B328" r:id="rId415" display="https://leetcode.com/problems/increasing-triplet-subsequence" xr:uid="{58F185A1-CA9E-4CB4-B34E-A559E78ED5C2}"/>
    <hyperlink ref="B329" r:id="rId416" display="https://leetcode.com/problems/self-crossing" xr:uid="{15C3A0C8-1952-466F-907C-BD25A4BFD665}"/>
    <hyperlink ref="B330" r:id="rId417" display="https://leetcode.com/problems/palindrome-pairs" xr:uid="{3802FE5D-A02B-43D1-B256-410BB519A779}"/>
    <hyperlink ref="B331" r:id="rId418" display="https://leetcode.com/problems/house-robber-iii" xr:uid="{692916E3-FE2D-4C82-98EB-AB9E6E9F9B1E}"/>
    <hyperlink ref="B332" r:id="rId419" display="https://leetcode.com/problems/counting-bits" xr:uid="{D0FFF222-3697-4D85-8D18-FA37A2D1A07D}"/>
    <hyperlink ref="C332" r:id="rId420" display="https://leetcode.com/articles/counting-bits" xr:uid="{729C13B9-AC56-413A-9737-06169C553EF6}"/>
    <hyperlink ref="B333" r:id="rId421" display="https://leetcode.com/problems/nested-list-weight-sum" xr:uid="{9B8CBFC3-E22B-40FE-B178-0D6556A7F6A2}"/>
    <hyperlink ref="C333" r:id="rId422" display="https://leetcode.com/articles/nested-list-weight-sum" xr:uid="{19D35500-86B9-4BFD-BD8C-CA53604FD227}"/>
    <hyperlink ref="B334" r:id="rId423" display="https://leetcode.com/problems/longest-substring-with-at-most-k-distinct-characters" xr:uid="{5981342B-04A7-4CEA-9C84-3D39EDBADFC5}"/>
    <hyperlink ref="B335" r:id="rId424" display="https://leetcode.com/problems/flatten-nested-list-iterator" xr:uid="{D0537BA0-ACE4-43A5-8570-C76D44D67B2C}"/>
    <hyperlink ref="B336" r:id="rId425" display="https://leetcode.com/problems/power-of-four" xr:uid="{E18B267B-CFEF-4009-87C0-7467BB3B1234}"/>
    <hyperlink ref="B337" r:id="rId426" display="https://leetcode.com/problems/integer-break" xr:uid="{019F409F-1250-4DA1-AD84-A97A5639519C}"/>
    <hyperlink ref="B338" r:id="rId427" display="https://leetcode.com/problems/reverse-string" xr:uid="{5BDE3C57-EEDE-4F4D-861F-4945B677204C}"/>
    <hyperlink ref="B339" r:id="rId428" display="https://leetcode.com/problems/reverse-vowels-of-a-string" xr:uid="{62BF95E4-C144-476B-9E0F-E0E198E14EE6}"/>
    <hyperlink ref="B340" r:id="rId429" display="https://leetcode.com/problems/moving-average-from-data-stream" xr:uid="{1E890ECE-DC37-4328-A9EE-40515FDF46D3}"/>
    <hyperlink ref="B341" r:id="rId430" display="https://leetcode.com/problems/top-k-frequent-elements" xr:uid="{10FB8573-0B3E-4B18-9D7A-CF659C6E916F}"/>
    <hyperlink ref="B342" r:id="rId431" display="https://leetcode.com/problems/design-tic-tac-toe" xr:uid="{DE26AEF9-7169-478B-9AEF-67C3232EB879}"/>
    <hyperlink ref="B343" r:id="rId432" display="https://leetcode.com/problems/intersection-of-two-arrays" xr:uid="{990094A4-0B6F-4AB7-B5F4-714B242B2CED}"/>
    <hyperlink ref="B344" r:id="rId433" display="https://leetcode.com/problems/intersection-of-two-arrays-ii" xr:uid="{85A4ADEC-8AFA-413A-B947-C3DB2ED7A9B0}"/>
    <hyperlink ref="B345" r:id="rId434" display="https://leetcode.com/problems/android-unlock-patterns" xr:uid="{958A851C-9FA7-4837-86DE-C120CA30937B}"/>
    <hyperlink ref="C345" r:id="rId435" display="https://leetcode.com/articles/android-unlock-patterns" xr:uid="{D2FAE5D8-627B-4CAE-A8DC-90308138CDA8}"/>
    <hyperlink ref="B346" r:id="rId436" display="https://leetcode.com/problems/data-stream-as-disjoint-intervals" xr:uid="{CAE7E367-0A26-45A8-93B9-28F33FE39020}"/>
    <hyperlink ref="B347" r:id="rId437" display="https://leetcode.com/problems/design-snake-game" xr:uid="{936934DE-F270-464D-AA9E-0CA48141B4E3}"/>
    <hyperlink ref="B348" r:id="rId438" display="https://leetcode.com/problems/russian-doll-envelopes" xr:uid="{B82DB12D-B107-43B0-B0EA-8E76CFBCCBBB}"/>
    <hyperlink ref="B349" r:id="rId439" display="https://leetcode.com/problems/design-twitter" xr:uid="{66CB4B97-4F81-4DD1-8714-26D2606B78EA}"/>
    <hyperlink ref="B350" r:id="rId440" display="https://leetcode.com/problems/line-reflection" xr:uid="{9A89FF93-2D16-47AC-9BF7-72A09E597738}"/>
    <hyperlink ref="B351" r:id="rId441" display="https://leetcode.com/problems/count-numbers-with-unique-digits" xr:uid="{223C6CB1-01E9-43E4-A3AD-B02D186698D8}"/>
    <hyperlink ref="B352" r:id="rId442" display="https://leetcode.com/problems/rearrange-string-k-distance-apart" xr:uid="{7612599C-E773-4209-8E4A-610DB8A47462}"/>
    <hyperlink ref="B353" r:id="rId443" display="https://leetcode.com/problems/logger-rate-limiter" xr:uid="{F61E2CC0-77F4-4D61-A8A4-65E64FE38708}"/>
    <hyperlink ref="B354" r:id="rId444" display="https://leetcode.com/problems/sort-transformed-array" xr:uid="{B8EDDD64-D0EF-4908-B21C-7D3B1BC4DCBE}"/>
    <hyperlink ref="B355" r:id="rId445" display="https://leetcode.com/problems/bomb-enemy" xr:uid="{DF27310B-90B5-42D7-B8F5-14810E5FD4BB}"/>
    <hyperlink ref="B356" r:id="rId446" display="https://leetcode.com/problems/design-hit-counter" xr:uid="{6AB41556-DF0D-42F1-B964-5A98C792764A}"/>
    <hyperlink ref="B357" r:id="rId447" display="https://leetcode.com/problems/max-sum-of-rectangle-no-larger-than-k" xr:uid="{B43420A8-3A83-4CAA-9AF4-F4B7D2BDC27C}"/>
    <hyperlink ref="B358" r:id="rId448" display="https://leetcode.com/problems/nested-list-weight-sum-ii" xr:uid="{AEEC6CE1-2D0F-4D7C-9743-4381996955F4}"/>
    <hyperlink ref="B359" r:id="rId449" display="https://leetcode.com/problems/water-and-jug-problem" xr:uid="{8848D0CE-F669-479F-A8E6-CB7751B73509}"/>
    <hyperlink ref="B360" r:id="rId450" display="https://leetcode.com/problems/find-leaves-of-binary-tree" xr:uid="{61692B97-756F-46F2-9134-8C0EB8B23497}"/>
    <hyperlink ref="B361" r:id="rId451" display="https://leetcode.com/problems/valid-perfect-square" xr:uid="{B0AF6FD9-E01A-41D0-A672-A3DD9E8EF81A}"/>
    <hyperlink ref="B362" r:id="rId452" display="https://leetcode.com/problems/largest-divisible-subset" xr:uid="{222D18F1-C071-4952-AA6E-7C926A40A6AF}"/>
    <hyperlink ref="B363" r:id="rId453" display="https://leetcode.com/problems/plus-one-linked-list" xr:uid="{75C96B2F-55DE-445D-A1CA-ECE25E663BFE}"/>
    <hyperlink ref="B364" r:id="rId454" display="https://leetcode.com/problems/range-addition" xr:uid="{5FF793B8-B1A9-4746-A7D6-D90FA03EC179}"/>
    <hyperlink ref="C364" r:id="rId455" display="https://leetcode.com/articles/range-addition" xr:uid="{7B6DE60A-9309-4B67-A69A-4F515B1C90A0}"/>
    <hyperlink ref="B365" r:id="rId456" display="https://leetcode.com/problems/sum-of-two-integers" xr:uid="{B7D6C551-EF73-4538-A84B-CA3BF49DCCC1}"/>
    <hyperlink ref="B366" r:id="rId457" display="https://leetcode.com/problems/super-pow" xr:uid="{56188D1A-2423-4FBE-BF6C-F2D6E18347AA}"/>
    <hyperlink ref="B367" r:id="rId458" display="https://leetcode.com/problems/find-k-pairs-with-smallest-sums" xr:uid="{7BF4BDAE-9109-4335-AAE5-68409E0F377D}"/>
    <hyperlink ref="B368" r:id="rId459" display="https://leetcode.com/problems/guess-number-higher-or-lower" xr:uid="{060221EF-80BF-4160-8CB6-0B9FD87A99FC}"/>
    <hyperlink ref="C368" r:id="rId460" display="https://leetcode.com/articles/guess-number-higher-or-lower" xr:uid="{27A32C72-72E4-437B-9AC4-8F98B3A0023A}"/>
    <hyperlink ref="B369" r:id="rId461" display="https://leetcode.com/problems/guess-number-higher-or-lower-ii" xr:uid="{2D644D55-1B89-4A7E-9A92-092B8C3D1055}"/>
    <hyperlink ref="C369" r:id="rId462" display="https://leetcode.com/articles/guess-number-higher-or-lower-ii" xr:uid="{79EABF53-6ED7-4A4F-BD5F-C4EAFF864599}"/>
    <hyperlink ref="B370" r:id="rId463" display="https://leetcode.com/problems/wiggle-subsequence" xr:uid="{E3CC54C7-C130-4020-A48E-FE4857E2D373}"/>
    <hyperlink ref="C370" r:id="rId464" display="https://leetcode.com/articles/wiggle-subsequence" xr:uid="{89739E60-D645-4573-8BE1-DAC18F5BE813}"/>
    <hyperlink ref="B371" r:id="rId465" display="https://leetcode.com/problems/combination-sum-iv" xr:uid="{2C8ADE95-0630-40A5-801A-88F455BE95E2}"/>
    <hyperlink ref="B372" r:id="rId466" display="https://leetcode.com/problems/kth-smallest-element-in-a-sorted-matrix" xr:uid="{4B982AB6-4C94-4407-8855-E5770293A44E}"/>
    <hyperlink ref="B373" r:id="rId467" display="https://leetcode.com/problems/design-phone-directory" xr:uid="{DCBA4B58-7BD6-4659-BCBD-83DED3D07746}"/>
    <hyperlink ref="B374" r:id="rId468" display="https://leetcode.com/problems/insert-delete-getrandom-o1" xr:uid="{8AE861CD-161A-48E8-A3A2-3C5F9E76B6DB}"/>
    <hyperlink ref="B375" r:id="rId469" display="https://leetcode.com/problems/insert-delete-getrandom-o1-duplicates-allowed" xr:uid="{2589F46A-01BC-48E3-9CC9-D83A59B354DA}"/>
    <hyperlink ref="B376" r:id="rId470" display="https://leetcode.com/problems/linked-list-random-node" xr:uid="{A8EA76A0-7B8C-4C6B-A97C-627CB2DD3CBA}"/>
    <hyperlink ref="B377" r:id="rId471" display="https://leetcode.com/problems/ransom-note" xr:uid="{52ED1FED-C3AB-46CF-8792-9FA5A70A4C5A}"/>
    <hyperlink ref="B378" r:id="rId472" display="https://leetcode.com/problems/shuffle-an-array" xr:uid="{B902EE32-C802-47AD-A5C5-55E970F0B460}"/>
    <hyperlink ref="C378" r:id="rId473" display="https://leetcode.com/articles/shuffle-an-array" xr:uid="{AC564D5A-54A2-4F68-8529-33DF8D639768}"/>
    <hyperlink ref="B379" r:id="rId474" display="https://leetcode.com/problems/mini-parser" xr:uid="{0CF2C482-2831-4857-A348-9A5E13F95EAD}"/>
    <hyperlink ref="B380" r:id="rId475" display="https://leetcode.com/problems/lexicographical-numbers" xr:uid="{29FB261D-90E7-4FC5-9FC3-53E1AD69F653}"/>
    <hyperlink ref="B381" r:id="rId476" display="https://leetcode.com/problems/first-unique-character-in-a-string" xr:uid="{72D4916B-9FCA-43A3-A704-76F30AADEA0F}"/>
    <hyperlink ref="B382" r:id="rId477" display="https://leetcode.com/problems/longest-absolute-file-path" xr:uid="{91F3F340-BB61-447B-A843-5BD041055FBF}"/>
    <hyperlink ref="B383" r:id="rId478" display="https://leetcode.com/problems/find-the-difference" xr:uid="{6FF6CF7B-65F6-4AF2-9630-5FFD4F97AD36}"/>
    <hyperlink ref="B384" r:id="rId479" display="https://leetcode.com/problems/elimination-game" xr:uid="{3793E079-39CE-4EB9-BEA4-3C372BE1F002}"/>
    <hyperlink ref="B385" r:id="rId480" display="https://leetcode.com/problems/perfect-rectangle" xr:uid="{B12CE0BA-A3BA-49A0-9C27-19F652193B4F}"/>
    <hyperlink ref="B386" r:id="rId481" display="https://leetcode.com/problems/is-subsequence" xr:uid="{02BBBAE1-CA5B-471F-A881-638F19BACE03}"/>
    <hyperlink ref="B387" r:id="rId482" display="https://leetcode.com/problems/utf-8-validation" xr:uid="{85460A5C-0DAC-4C71-A10B-0C55517CEC7C}"/>
    <hyperlink ref="B388" r:id="rId483" display="https://leetcode.com/problems/decode-string" xr:uid="{5523A28E-BFBA-4109-82D9-9D5795832BE4}"/>
    <hyperlink ref="B389" r:id="rId484" display="https://leetcode.com/problems/longest-substring-with-at-least-k-repeating-characters" xr:uid="{52B60949-0D4A-48F8-839C-FE2E5F783603}"/>
    <hyperlink ref="B390" r:id="rId485" display="https://leetcode.com/problems/rotate-function" xr:uid="{CBF6A2BC-0548-47C5-948F-FE7B5E87C6AD}"/>
    <hyperlink ref="B391" r:id="rId486" display="https://leetcode.com/problems/integer-replacement" xr:uid="{EE4EDD17-5AD2-47E0-882D-56FFE6A24562}"/>
    <hyperlink ref="B392" r:id="rId487" display="https://leetcode.com/problems/random-pick-index" xr:uid="{F81A17B7-976F-4D94-A7D1-4B54C70ACC47}"/>
    <hyperlink ref="B393" r:id="rId488" display="https://leetcode.com/problems/evaluate-division" xr:uid="{2D1C0CD7-0232-4C02-8C8B-7B96623E2F28}"/>
    <hyperlink ref="B394" r:id="rId489" display="https://leetcode.com/problems/nth-digit" xr:uid="{F7BDDF47-C94B-4BE6-9A6E-FEA259E97153}"/>
    <hyperlink ref="B395" r:id="rId490" display="https://leetcode.com/problems/binary-watch" xr:uid="{CAD9ECCF-FB58-4BCC-B0AD-3FBBA1EBB6DF}"/>
    <hyperlink ref="B396" r:id="rId491" display="https://leetcode.com/problems/remove-k-digits" xr:uid="{E9CAFFAC-C671-48E2-BC5A-E22C70C01D69}"/>
    <hyperlink ref="B397" r:id="rId492" display="https://leetcode.com/problems/frog-jump" xr:uid="{8A4E2A93-2A1C-4A5B-B899-8C37B34AD368}"/>
    <hyperlink ref="C397" r:id="rId493" display="https://leetcode.com/articles/frog-jump" xr:uid="{FE316195-FEC3-4317-BDF0-7A974EB82552}"/>
    <hyperlink ref="B398" r:id="rId494" display="https://leetcode.com/problems/sum-of-left-leaves" xr:uid="{C5397C9C-6B27-46BA-BD58-44A1CAC71AD3}"/>
    <hyperlink ref="B399" r:id="rId495" display="https://leetcode.com/problems/convert-a-number-to-hexadecimal" xr:uid="{903F6356-2C0F-4A2C-8282-0FA9829918E4}"/>
    <hyperlink ref="B400" r:id="rId496" display="https://leetcode.com/problems/queue-reconstruction-by-height" xr:uid="{F178907A-48CB-422D-8B18-2194D9007499}"/>
    <hyperlink ref="B401" r:id="rId497" display="https://leetcode.com/problems/trapping-rain-water-ii" xr:uid="{D2CC3DF1-EF50-42BA-89F4-AB394CC6EEDD}"/>
    <hyperlink ref="B402" r:id="rId498" display="https://leetcode.com/problems/valid-word-abbreviation" xr:uid="{89DF3DBE-E60D-4D00-A597-984E07DA0A42}"/>
    <hyperlink ref="B403" r:id="rId499" display="https://leetcode.com/problems/longest-palindrome" xr:uid="{4812C070-5109-40C0-9AAA-F9D32F37724F}"/>
    <hyperlink ref="C403" r:id="rId500" display="https://leetcode.com/articles/longest-palindrome" xr:uid="{1573CEF5-6637-49AA-8932-AC9A8397B0AD}"/>
    <hyperlink ref="B404" r:id="rId501" display="https://leetcode.com/problems/split-array-largest-sum" xr:uid="{5C47F9FE-45E4-441D-9B3B-1A4DBAA32ED8}"/>
    <hyperlink ref="C404" r:id="rId502" display="https://leetcode.com/articles/split-array-largest-sum" xr:uid="{446958BA-93DB-4775-BEA0-ED2FB99E3BE0}"/>
    <hyperlink ref="B405" r:id="rId503" display="https://leetcode.com/problems/minimum-unique-word-abbreviation" xr:uid="{EC303118-D9FF-4584-A612-98DD33FF3085}"/>
    <hyperlink ref="B406" r:id="rId504" display="https://leetcode.com/problems/fizz-buzz" xr:uid="{AA88CD91-E570-43F9-93B8-C5777879ED72}"/>
    <hyperlink ref="B407" r:id="rId505" display="https://leetcode.com/problems/arithmetic-slices" xr:uid="{E8BA599E-E05C-4330-880A-57A6FF73C641}"/>
    <hyperlink ref="C407" r:id="rId506" display="https://leetcode.com/articles/arithmetic-slices" xr:uid="{CDF4B08A-1A61-4452-9326-885D19E69621}"/>
    <hyperlink ref="B408" r:id="rId507" display="https://leetcode.com/problems/third-maximum-number" xr:uid="{965D7650-FADA-4505-993B-5373F22159B7}"/>
    <hyperlink ref="B409" r:id="rId508" display="https://leetcode.com/problems/add-strings" xr:uid="{C6DB26F5-B9EA-41CA-906C-FDB4AAD7F7D6}"/>
    <hyperlink ref="B410" r:id="rId509" display="https://leetcode.com/problems/partition-equal-subset-sum" xr:uid="{7AA918F3-CE68-4F89-A5F3-84DEF12E87B8}"/>
    <hyperlink ref="B411" r:id="rId510" display="https://leetcode.com/problems/pacific-atlantic-water-flow" xr:uid="{7DFB00B9-B977-41B6-8A37-62FB60C03717}"/>
    <hyperlink ref="B412" r:id="rId511" display="https://leetcode.com/problems/sentence-screen-fitting" xr:uid="{417D4959-492D-4175-A2D9-D33FA5D42BC9}"/>
    <hyperlink ref="B413" r:id="rId512" display="https://leetcode.com/problems/battleships-in-a-board" xr:uid="{77D36FE2-787E-40CD-93C6-BBCBBDA359BF}"/>
    <hyperlink ref="B414" r:id="rId513" display="https://leetcode.com/problems/strong-password-checker" xr:uid="{A8663E5D-F2DC-4B18-907B-EB62426EC3FB}"/>
    <hyperlink ref="B415" r:id="rId514" display="https://leetcode.com/problems/maximum-xor-of-two-numbers-in-an-array" xr:uid="{796B53A7-3943-4E69-950F-D3A250B82204}"/>
    <hyperlink ref="B416" r:id="rId515" display="https://leetcode.com/problems/valid-word-square" xr:uid="{9C6795A5-3B66-415E-9C1B-CB7702F00187}"/>
    <hyperlink ref="B417" r:id="rId516" display="https://leetcode.com/problems/reconstruct-original-digits-from-english" xr:uid="{0FC6BACC-37E9-4DDF-9CA4-924F2E008557}"/>
    <hyperlink ref="B418" r:id="rId517" display="https://leetcode.com/problems/longest-repeating-character-replacement" xr:uid="{AC5D25D9-5623-4320-8364-0E5B34BCD059}"/>
    <hyperlink ref="B419" r:id="rId518" display="https://leetcode.com/problems/word-squares" xr:uid="{AF35768E-1274-485C-951C-FF1C06C0CA1C}"/>
    <hyperlink ref="B420" r:id="rId519" display="https://leetcode.com/problems/all-oone-data-structure" xr:uid="{CFA3F2C5-35CC-4897-BB69-1DE6BBE3A478}"/>
    <hyperlink ref="B421" r:id="rId520" display="https://leetcode.com/problems/number-of-segments-in-a-string" xr:uid="{07A26F42-9002-4319-81D9-5D2C3620262B}"/>
    <hyperlink ref="C421" r:id="rId521" display="https://leetcode.com/articles/number-of-segments-in-a-string" xr:uid="{562199C2-D200-4CB9-99FB-A97E587AAAC8}"/>
    <hyperlink ref="B422" r:id="rId522" display="https://leetcode.com/problems/non-overlapping-intervals" xr:uid="{8E7E120C-B210-40E0-8A5A-D4A2384B143D}"/>
    <hyperlink ref="C422" r:id="rId523" display="https://leetcode.com/articles/non-overlapping-intervals" xr:uid="{FC6B126F-3168-4728-95D4-C661B1DF2E68}"/>
    <hyperlink ref="B423" r:id="rId524" display="https://leetcode.com/problems/find-right-interval" xr:uid="{0E5B6079-0223-4140-9830-902482045283}"/>
    <hyperlink ref="C423" r:id="rId525" display="https://leetcode.com/articles/find-right-interval" xr:uid="{2BD2E4B8-27EF-4420-B554-9D0B21395ED2}"/>
    <hyperlink ref="B424" r:id="rId526" display="https://leetcode.com/problems/path-sum-iii" xr:uid="{7A6ACEDE-4EE4-481C-8AD7-7A05EBA2D19D}"/>
    <hyperlink ref="B425" r:id="rId527" display="https://leetcode.com/problems/find-all-anagrams-in-a-string" xr:uid="{D31F121B-3784-4864-A640-106D3A289537}"/>
    <hyperlink ref="B426" r:id="rId528" display="https://leetcode.com/problems/ternary-expression-parser" xr:uid="{23906571-90B1-4431-9048-48A35A748686}"/>
    <hyperlink ref="B427" r:id="rId529" display="https://leetcode.com/problems/k-th-smallest-in-lexicographical-order" xr:uid="{A87D898D-EDB1-4706-8F60-093EE47F3E92}"/>
    <hyperlink ref="B428" r:id="rId530" display="https://leetcode.com/problems/arranging-coins" xr:uid="{D65E98B5-A98A-4A20-B68B-EF1B217462B3}"/>
    <hyperlink ref="B429" r:id="rId531" display="https://leetcode.com/problems/find-all-duplicates-in-an-array" xr:uid="{6991E0AE-289B-49D7-ACB9-AFAF212A1BFE}"/>
    <hyperlink ref="B430" r:id="rId532" display="https://leetcode.com/problems/string-compression" xr:uid="{1DA57F1E-8F7E-4995-B05C-5997389F61D1}"/>
    <hyperlink ref="C430" r:id="rId533" display="https://leetcode.com/articles/string-compression" xr:uid="{AEF083E8-9A49-4100-9F77-8EAE8986E629}"/>
    <hyperlink ref="B431" r:id="rId534" display="https://leetcode.com/problems/sequence-reconstruction" xr:uid="{C88964E9-E5EB-4917-A319-86ED7628F022}"/>
    <hyperlink ref="B432" r:id="rId535" display="https://leetcode.com/problems/add-two-numbers-ii" xr:uid="{1E6BAA1A-DE27-48D4-A2CE-A7F9F34C0C20}"/>
    <hyperlink ref="B433" r:id="rId536" display="https://leetcode.com/problems/arithmetic-slices-ii-subsequence" xr:uid="{4CE90582-58F8-4900-821C-B69787CB0050}"/>
    <hyperlink ref="C433" r:id="rId537" display="https://leetcode.com/articles/arithmetic-slices-ii-subsequence" xr:uid="{028FAD08-B0E1-43EC-90FB-2A936E389B71}"/>
    <hyperlink ref="B434" r:id="rId538" display="https://leetcode.com/problems/number-of-boomerangs" xr:uid="{AAFC8F88-FF3B-4C15-9B77-22CC346ED546}"/>
    <hyperlink ref="B435" r:id="rId539" display="https://leetcode.com/problems/find-all-numbers-disappeared-in-an-array" xr:uid="{F814458A-7553-4AA2-99E2-61BA0FA3478D}"/>
    <hyperlink ref="B436" r:id="rId540" display="https://leetcode.com/problems/serialize-and-deserialize-bst" xr:uid="{1BD37AD9-5136-4289-A8E2-399047322E91}"/>
    <hyperlink ref="B437" r:id="rId541" display="https://leetcode.com/problems/delete-node-in-a-bst" xr:uid="{A997F4DC-744A-4962-99C8-7F4A2213DA53}"/>
    <hyperlink ref="B438" r:id="rId542" display="https://leetcode.com/problems/sort-characters-by-frequency" xr:uid="{C3E2EF06-AC8F-4E39-BA8E-5692C956421E}"/>
    <hyperlink ref="B439" r:id="rId543" display="https://leetcode.com/problems/minimum-number-of-arrows-to-burst-balloons" xr:uid="{1406644E-E715-4222-8BDA-097C4C982F08}"/>
    <hyperlink ref="B440" r:id="rId544" display="https://leetcode.com/problems/minimum-moves-to-equal-array-elements" xr:uid="{43388381-C433-4FEE-ACD9-225B4828A0B5}"/>
    <hyperlink ref="C440" r:id="rId545" display="https://leetcode.com/articles/minimum-moves-to-equal-array-elements" xr:uid="{FB5C10CA-25C4-46C0-BA2B-A6BAA81A5359}"/>
    <hyperlink ref="B441" r:id="rId546" display="https://leetcode.com/problems/4sum-ii" xr:uid="{263AC771-4481-4D9C-85EC-7EC6AA6D40B6}"/>
    <hyperlink ref="B442" r:id="rId547" display="https://leetcode.com/problems/assign-cookies" xr:uid="{C789CE36-6DB9-44B0-B1C4-A0C5A375E944}"/>
    <hyperlink ref="B443" r:id="rId548" display="https://leetcode.com/problems/132-pattern" xr:uid="{218717D6-DEE7-42EA-B8E3-9512EDE63301}"/>
    <hyperlink ref="C443" r:id="rId549" display="https://leetcode.com/articles/132-pattern" xr:uid="{DE9AD2ED-6B7B-4A01-B5B0-53278F0F95CE}"/>
    <hyperlink ref="B444" r:id="rId550" display="https://leetcode.com/problems/repeated-substring-pattern" xr:uid="{EF4A4559-F4B5-4019-AF2E-07970222ACA0}"/>
    <hyperlink ref="B445" r:id="rId551" display="https://leetcode.com/problems/lfu-cache" xr:uid="{8F9F19B8-D776-4D7A-B658-6C08A91C9829}"/>
    <hyperlink ref="B446" r:id="rId552" display="https://leetcode.com/problems/hamming-distance" xr:uid="{48C08C61-82F4-45EB-954C-38A819A1C5DC}"/>
    <hyperlink ref="B447" r:id="rId553" display="https://leetcode.com/problems/minimum-moves-to-equal-array-elements-ii" xr:uid="{70C4D8BF-311E-4824-AA13-949E56BB5ABD}"/>
    <hyperlink ref="C447" r:id="rId554" display="https://leetcode.com/articles/minimum-moves-to-equal-array-elements-ii" xr:uid="{58BB3726-7A2B-4798-B739-DA9E190DFCB8}"/>
    <hyperlink ref="B448" r:id="rId555" display="https://leetcode.com/problems/island-perimeter" xr:uid="{FFAAA867-B40A-45DE-8393-F6C309113D77}"/>
    <hyperlink ref="B449" r:id="rId556" display="https://leetcode.com/problems/can-i-win" xr:uid="{F46CF6C4-FE14-4119-B0FB-42BB499928EE}"/>
    <hyperlink ref="B450" r:id="rId557" display="https://leetcode.com/problems/optimal-account-balancing" xr:uid="{4BA82BBD-330B-4520-812B-9728890652A1}"/>
    <hyperlink ref="B451" r:id="rId558" display="https://leetcode.com/problems/count-the-repetitions" xr:uid="{305938FD-425C-4A32-B3AD-ADB69DA9DB90}"/>
    <hyperlink ref="C451" r:id="rId559" display="https://leetcode.com/articles/count-the-repetitions" xr:uid="{E012DFB9-A3BF-483D-9CA0-7E98956B3B79}"/>
    <hyperlink ref="B452" r:id="rId560" display="https://leetcode.com/problems/unique-substrings-in-wraparound-string" xr:uid="{BEAF68E5-1555-4C4A-B276-69CC3B14397F}"/>
    <hyperlink ref="B453" r:id="rId561" display="https://leetcode.com/problems/validate-ip-address" xr:uid="{06F03467-64B8-475F-803D-7D281BDEFA7B}"/>
    <hyperlink ref="B454" r:id="rId562" display="https://leetcode.com/problems/convex-polygon" xr:uid="{9EF09E37-0731-4C87-B67F-8DBBB64127FE}"/>
    <hyperlink ref="B455" r:id="rId563" display="https://leetcode.com/problems/encode-string-with-shortest-length" xr:uid="{AC0EE56C-278F-4C49-B282-C77356BC59C6}"/>
    <hyperlink ref="B456" r:id="rId564" display="https://leetcode.com/problems/concatenated-words" xr:uid="{5A5497D5-5F94-4376-861D-459EC9CA7ADD}"/>
    <hyperlink ref="B457" r:id="rId565" display="https://leetcode.com/problems/matchsticks-to-square" xr:uid="{046F19BB-F631-426D-B1F5-4376F852A93A}"/>
    <hyperlink ref="B458" r:id="rId566" display="https://leetcode.com/problems/ones-and-zeroes" xr:uid="{85998234-314D-4134-AE91-42E083C61E41}"/>
    <hyperlink ref="C458" r:id="rId567" display="https://leetcode.com/articles/ones-and-zeroes" xr:uid="{466089B6-CC91-4BA9-94B1-D67D250A2130}"/>
    <hyperlink ref="B459" r:id="rId568" display="https://leetcode.com/problems/heaters" xr:uid="{C4D022C9-CB74-49A7-8417-9AB126D4F6A8}"/>
    <hyperlink ref="B460" r:id="rId569" display="https://leetcode.com/problems/number-complement" xr:uid="{B468C622-26CC-48F4-8D46-8EC16A0D7FD9}"/>
    <hyperlink ref="B461" r:id="rId570" display="https://leetcode.com/problems/total-hamming-distance" xr:uid="{AE6E010C-EEB6-4EB8-98E2-F39698EDCD73}"/>
    <hyperlink ref="C461" r:id="rId571" display="https://leetcode.com/articles/total-hamming-distance" xr:uid="{73EF1501-2E9C-4D0C-8BF4-CA6F70B75556}"/>
    <hyperlink ref="B462" r:id="rId572" display="https://leetcode.com/problems/largest-palindrome-product" xr:uid="{4DCA4A35-D6FC-4776-BDD0-53E691D4B5F4}"/>
    <hyperlink ref="B463" r:id="rId573" display="https://leetcode.com/problems/sliding-window-median" xr:uid="{C92B455F-AAFC-4B1D-8681-05698E085E4E}"/>
    <hyperlink ref="C463" r:id="rId574" display="https://leetcode.com/articles/sliding-window-median" xr:uid="{CEFABFD9-AFCC-4729-BC08-25F341ABD2DE}"/>
    <hyperlink ref="B464" r:id="rId575" display="https://leetcode.com/problems/magical-string" xr:uid="{B73415CE-47D9-4C4E-B84C-CD4C0B589221}"/>
    <hyperlink ref="B465" r:id="rId576" display="https://leetcode.com/problems/license-key-formatting" xr:uid="{BD86E466-39CB-49AE-9463-5EE71354D93A}"/>
    <hyperlink ref="B466" r:id="rId577" display="https://leetcode.com/problems/smallest-good-base" xr:uid="{ED62A770-34CE-4992-A045-8B0CCC2C180F}"/>
    <hyperlink ref="B467" r:id="rId578" display="https://leetcode.com/problems/find-permutation" xr:uid="{CC256AAC-7A29-4BEB-8B91-C7A477C9E6A2}"/>
    <hyperlink ref="C467" r:id="rId579" display="https://leetcode.com/articles/find-permutation" xr:uid="{C79D1DEE-27D4-4497-A177-E187D629965E}"/>
    <hyperlink ref="B468" r:id="rId580" display="https://leetcode.com/problems/max-consecutive-ones" xr:uid="{2A32FF7E-7BC3-4696-9518-5C74FFE28CBD}"/>
    <hyperlink ref="B469" r:id="rId581" display="https://leetcode.com/problems/predict-the-winner" xr:uid="{66E77F6D-079A-4203-8FAB-3BABA7ADC985}"/>
    <hyperlink ref="C469" r:id="rId582" display="https://leetcode.com/articles/predict-the-winner" xr:uid="{B76A7220-B123-4D51-869E-F1A946571015}"/>
    <hyperlink ref="B470" r:id="rId583" display="https://leetcode.com/problems/max-consecutive-ones-ii" xr:uid="{EC40B5BB-7992-4B4F-854C-30E8E8888787}"/>
    <hyperlink ref="B471" r:id="rId584" display="https://leetcode.com/problems/zuma-game" xr:uid="{D32AB3D4-302F-456D-A52E-CA389B268C3E}"/>
    <hyperlink ref="B472" r:id="rId585" display="https://leetcode.com/problems/the-maze" xr:uid="{6A310452-CFC0-49EF-8B33-A157566C09B1}"/>
    <hyperlink ref="C472" r:id="rId586" display="https://leetcode.com/articles/the-maze" xr:uid="{A6ED77BC-E154-416E-A47B-8B42434D6C8C}"/>
    <hyperlink ref="B473" r:id="rId587" display="https://leetcode.com/problems/increasing-subsequences" xr:uid="{BF1126FD-6B2E-4088-AD4E-30995E369A49}"/>
    <hyperlink ref="B474" r:id="rId588" display="https://leetcode.com/problems/construct-the-rectangle" xr:uid="{9A8D6F89-67EB-4A86-B159-F4F309B66E4F}"/>
    <hyperlink ref="B475" r:id="rId589" display="https://leetcode.com/problems/reverse-pairs" xr:uid="{DD307921-8229-4CE6-860A-9FEB694CFCED}"/>
    <hyperlink ref="C475" r:id="rId590" display="https://leetcode.com/articles/reverse-pairs" xr:uid="{5610A321-376E-4263-9E73-EAFC59F12D1E}"/>
    <hyperlink ref="B476" r:id="rId591" display="https://leetcode.com/problems/target-sum" xr:uid="{675CB199-830A-46B9-AEF2-381A05300BAE}"/>
    <hyperlink ref="C476" r:id="rId592" display="https://leetcode.com/articles/target-sum" xr:uid="{E557D4BF-0554-4C42-A590-EB05A8F288F5}"/>
    <hyperlink ref="B477" r:id="rId593" display="https://leetcode.com/problems/teemo-attacking" xr:uid="{0E441E20-ADF9-45F0-9B80-CF3784537D5F}"/>
    <hyperlink ref="B478" r:id="rId594" display="https://leetcode.com/problems/next-greater-element-i" xr:uid="{61A3774C-ED3A-4B00-B8A6-37BA4B8F3641}"/>
    <hyperlink ref="C478" r:id="rId595" display="https://leetcode.com/articles/greater-element-i" xr:uid="{85495D4A-4A5B-477F-A57F-EA72018EE083}"/>
    <hyperlink ref="B479" r:id="rId596" display="https://leetcode.com/problems/diagonal-traverse" xr:uid="{C0B30D5A-1FBE-4D61-BA29-453B6C0D0A75}"/>
    <hyperlink ref="B480" r:id="rId597" display="https://leetcode.com/problems/the-maze-iii" xr:uid="{E2B27425-FB6B-4F2C-ABD7-7F156C3C1341}"/>
    <hyperlink ref="B481" r:id="rId598" display="https://leetcode.com/problems/keyboard-row" xr:uid="{18DCFDBD-7F6C-475A-B490-EC08F6C1E213}"/>
    <hyperlink ref="B482" r:id="rId599" display="https://leetcode.com/problems/find-mode-in-binary-search-tree" xr:uid="{47CF0080-85C6-4AAF-BF4A-CB3C614E4FE1}"/>
    <hyperlink ref="B483" r:id="rId600" display="https://leetcode.com/problems/ipo" xr:uid="{46BE220A-36E8-430B-84C1-4014A2ACB1D9}"/>
    <hyperlink ref="B484" r:id="rId601" display="https://leetcode.com/problems/next-greater-element-ii" xr:uid="{CC3A4F8E-4139-4118-B737-4E3A4C8747D8}"/>
    <hyperlink ref="C484" r:id="rId602" display="https://leetcode.com/articles/next-greater-element-ii" xr:uid="{009DBA12-701D-40D4-B662-9DA7E5DE96E6}"/>
    <hyperlink ref="B485" r:id="rId603" display="https://leetcode.com/problems/base-7" xr:uid="{A47862B5-63B9-41EB-9ACD-572E327133AC}"/>
    <hyperlink ref="B486" r:id="rId604" display="https://leetcode.com/problems/the-maze-ii" xr:uid="{47E57C86-5A4E-45C2-B6CC-9F5E61E84C07}"/>
    <hyperlink ref="C486" r:id="rId605" display="https://leetcode.com/articles/the-maze-ii" xr:uid="{F1EB282B-5864-43FE-9550-E054A2B9DD4D}"/>
    <hyperlink ref="B487" r:id="rId606" display="https://leetcode.com/problems/relative-ranks" xr:uid="{45713BCB-26CE-4480-BAB8-FBA1CF6CE089}"/>
    <hyperlink ref="B488" r:id="rId607" display="https://leetcode.com/problems/perfect-number" xr:uid="{7E9C5FF0-C768-49C2-853A-6A6720BD31FC}"/>
    <hyperlink ref="C488" r:id="rId608" display="https://leetcode.com/articles/perfect-number" xr:uid="{325D1759-2324-49C1-B5B4-0E143F2F5A0B}"/>
    <hyperlink ref="B489" r:id="rId609" display="https://leetcode.com/problems/most-frequent-subtree-sum" xr:uid="{C3979132-81DA-4BEB-B4EF-1C4CC3D35B5D}"/>
    <hyperlink ref="B490" r:id="rId610" display="https://leetcode.com/problems/find-bottom-left-tree-value" xr:uid="{3FC2CF4E-86AF-499D-908C-952F188D7D47}"/>
    <hyperlink ref="B491" r:id="rId611" display="https://leetcode.com/problems/freedom-trail" xr:uid="{4AF3864D-B5B6-44B0-9DEE-7B3DCAF98042}"/>
    <hyperlink ref="B492" r:id="rId612" display="https://leetcode.com/problems/find-largest-value-in-each-tree-row" xr:uid="{33BB66F0-BF93-4A54-B4DC-B85E7422AEAC}"/>
    <hyperlink ref="B493" r:id="rId613" display="https://leetcode.com/problems/longest-palindromic-subsequence" xr:uid="{10917EE1-43BA-433F-AF9D-3FF6E9BAAFFD}"/>
    <hyperlink ref="B494" r:id="rId614" display="https://leetcode.com/problems/super-washing-machines" xr:uid="{C9E02E4B-2E5B-453F-83F1-BB3FFB6A223C}"/>
    <hyperlink ref="B495" r:id="rId615" display="https://leetcode.com/problems/detect-capital" xr:uid="{8CBB5AC8-60A4-47C2-AFDC-432E1E18F31D}"/>
    <hyperlink ref="B496" r:id="rId616" display="https://leetcode.com/problems/longest-uncommon-subsequence-i" xr:uid="{2D99E21D-72D9-4DBB-9632-84F019F78B1A}"/>
    <hyperlink ref="C496" r:id="rId617" display="https://leetcode.com/articles/longest-uncommon-subsequence-i" xr:uid="{362DAE86-1F2B-453E-A16D-0386C737FC0C}"/>
    <hyperlink ref="B497" r:id="rId618" display="https://leetcode.com/problems/longest-uncommon-subsequence-ii" xr:uid="{906377DB-F506-4038-81E6-11A98CBA5667}"/>
    <hyperlink ref="C497" r:id="rId619" display="https://leetcode.com/articles/longest-uncommon-subsequence-ii" xr:uid="{7FF5A70F-A392-4C8E-82DF-F58DF336C319}"/>
    <hyperlink ref="B498" r:id="rId620" display="https://leetcode.com/problems/continuous-subarray-sum" xr:uid="{2A11A194-958E-421E-AB56-BB699C494F4E}"/>
    <hyperlink ref="C498" r:id="rId621" display="https://leetcode.com/articles/continous-subarray-sum" xr:uid="{35C1D43D-CE8B-46E0-804F-756D6DAB7FEE}"/>
    <hyperlink ref="B499" r:id="rId622" display="https://leetcode.com/problems/longest-word-in-dictionary-through-deleting" xr:uid="{3809AF6C-CA6E-4B97-9E0B-66EDEF50D148}"/>
    <hyperlink ref="C499" r:id="rId623" display="https://leetcode.com/articles/longest-word-in-dictionary-through-deletion" xr:uid="{78E87642-7A0D-435D-8B2F-FAD652902614}"/>
    <hyperlink ref="B500" r:id="rId624" display="https://leetcode.com/problems/contiguous-array" xr:uid="{F1034A08-C143-4009-9BBB-DFF4A6C70623}"/>
    <hyperlink ref="C500" r:id="rId625" display="https://leetcode.com/articles/contiguous-array" xr:uid="{D14922C6-56EB-4B6C-9E54-F65E2A4B9AD1}"/>
    <hyperlink ref="B501" r:id="rId626" display="https://leetcode.com/problems/beautiful-arrangement" xr:uid="{B12C4E4B-0B0A-498B-8AC1-65BB74AD6629}"/>
    <hyperlink ref="C501" r:id="rId627" display="https://leetcode.com/articles/beautiful-arrangement" xr:uid="{72C235A4-E704-4C85-86F3-DBEF8DEEFD09}"/>
    <hyperlink ref="B502" r:id="rId628" display="https://leetcode.com/problems/word-abbreviation" xr:uid="{FE480D6B-8817-4B22-8137-303D98087DEF}"/>
    <hyperlink ref="C502" r:id="rId629" display="https://leetcode.com/articles/word-abbreviation" xr:uid="{E2702D40-A86E-4E38-9BBE-69295643EAAD}"/>
    <hyperlink ref="B503" r:id="rId630" display="https://leetcode.com/problems/minesweeper" xr:uid="{01EDCE09-E278-4FEA-A25C-D6EACC1C9679}"/>
    <hyperlink ref="B504" r:id="rId631" display="https://leetcode.com/problems/minimum-absolute-difference-in-bst" xr:uid="{5A469759-D6CB-4ECC-B409-F0C8DD47D4FC}"/>
    <hyperlink ref="B505" r:id="rId632" display="https://leetcode.com/problems/lonely-pixel-i" xr:uid="{AD040874-68F8-452E-ADAB-03486509C46A}"/>
    <hyperlink ref="B506" r:id="rId633" display="https://leetcode.com/problems/k-diff-pairs-in-an-array" xr:uid="{08794CF9-11E2-4CA7-8DDC-2157235F8636}"/>
    <hyperlink ref="B507" r:id="rId634" display="https://leetcode.com/problems/lonely-pixel-ii" xr:uid="{F0FF7FF8-F387-43CA-BAC8-5A6269806923}"/>
    <hyperlink ref="B508" r:id="rId635" display="https://leetcode.com/problems/encode-and-decode-tinyurl" xr:uid="{E0C3FDAE-9B0F-4F6C-B78A-55D8924349E6}"/>
    <hyperlink ref="C508" r:id="rId636" display="https://leetcode.com/articles/encode-and-decode-tinyurl" xr:uid="{DB735959-D932-4367-96F3-32575627D089}"/>
    <hyperlink ref="B509" r:id="rId637" display="https://leetcode.com/problems/construct-binary-tree-from-string" xr:uid="{BEF7B7E0-F0CA-4334-840A-162735E37161}"/>
    <hyperlink ref="B510" r:id="rId638" display="https://leetcode.com/problems/complex-number-multiplication" xr:uid="{E763C433-91B2-43A0-B416-A87EB8687231}"/>
    <hyperlink ref="C510" r:id="rId639" display="https://leetcode.com/articles/complex-number-multiplication" xr:uid="{2FC7CD03-D2AA-4172-977E-5CB19C69EB15}"/>
    <hyperlink ref="B511" r:id="rId640" display="https://leetcode.com/problems/convert-bst-to-greater-tree" xr:uid="{77E47CEC-716B-4DAE-8D63-DDF866B09842}"/>
    <hyperlink ref="C511" r:id="rId641" display="https://leetcode.com/articles/convert-bst-to-greater-tree" xr:uid="{9F1A0678-BEAC-45F5-8F2D-295E3616D32E}"/>
    <hyperlink ref="B512" r:id="rId642" display="https://leetcode.com/problems/minimum-time-difference" xr:uid="{0E15356E-D8A8-4BC9-B3E2-F443A7EA7D0C}"/>
    <hyperlink ref="B513" r:id="rId643" display="https://leetcode.com/problems/single-element-in-a-sorted-array" xr:uid="{1CAFBE3C-AA8A-4289-B984-F89B6B69538F}"/>
    <hyperlink ref="B514" r:id="rId644" display="https://leetcode.com/problems/reverse-string-ii" xr:uid="{158163C5-B162-4F3D-B27C-C7B5800A4A1C}"/>
    <hyperlink ref="C514" r:id="rId645" display="https://leetcode.com/articles/reverse-string-ii" xr:uid="{8AF0BE6E-453C-444D-8337-D847864183CC}"/>
    <hyperlink ref="B515" r:id="rId646" display="https://leetcode.com/problems/01-matrix" xr:uid="{B6C5ECB7-0415-4898-9B33-0279A29EB57C}"/>
    <hyperlink ref="C515" r:id="rId647" display="https://leetcode.com/articles/01-matrix" xr:uid="{581D4BFA-476F-4121-8F88-58D82CE6DDD6}"/>
    <hyperlink ref="B516" r:id="rId648" display="https://leetcode.com/problems/diameter-of-binary-tree" xr:uid="{FABE6222-D0D0-47C3-A9C0-D8AFF0AF3F78}"/>
    <hyperlink ref="C516" r:id="rId649" display="https://leetcode.com/articles/diameter-of-binary-tree" xr:uid="{F298C44D-05B1-4F07-85D3-291DFF1D439C}"/>
    <hyperlink ref="B517" r:id="rId650" display="https://leetcode.com/problems/output-contest-matches" xr:uid="{92966B4D-B098-44BF-8451-1982AA42075E}"/>
    <hyperlink ref="C517" r:id="rId651" display="https://leetcode.com/articles/output-contest-matches" xr:uid="{C3E98FFF-8A7F-4DD5-BA78-1C323C63461A}"/>
    <hyperlink ref="B518" r:id="rId652" display="https://leetcode.com/problems/boundary-of-binary-tree" xr:uid="{85667779-DDDD-4F4D-957A-327E8F4805C1}"/>
    <hyperlink ref="C518" r:id="rId653" display="https://leetcode.com/articles/boundary-of-binary-tree" xr:uid="{C1D60E5F-E00D-4CF7-A047-8E000E715C98}"/>
    <hyperlink ref="B519" r:id="rId654" display="https://leetcode.com/problems/remove-boxes" xr:uid="{AF26778B-04CF-4EDE-85AD-37588091E174}"/>
    <hyperlink ref="C519" r:id="rId655" display="https://leetcode.com/articles/remove-boxes" xr:uid="{8B5536E9-CE11-4C62-90F3-4C478E660CC6}"/>
    <hyperlink ref="B520" r:id="rId656" display="https://leetcode.com/problems/friend-circles" xr:uid="{F88499A8-AB64-428E-8062-E794D3C85BDA}"/>
    <hyperlink ref="C520" r:id="rId657" display="https://leetcode.com/articles/friend-circles" xr:uid="{B6050F1B-080A-42F6-AEF6-EEBEF8EEBF02}"/>
    <hyperlink ref="B521" r:id="rId658" display="https://leetcode.com/problems/split-array-with-equal-sum" xr:uid="{8E852827-97F4-4CA6-BC73-ACB65D8BB008}"/>
    <hyperlink ref="C521" r:id="rId659" display="https://leetcode.com/articles/split-array-with-equal-sum" xr:uid="{D952733D-21F5-481A-BE90-8ADF6C689DC6}"/>
    <hyperlink ref="B522" r:id="rId660" display="https://leetcode.com/problems/binary-tree-longest-consecutive-sequence-ii" xr:uid="{AFEE7E9D-9782-41A4-A2C4-36160ED9EBAF}"/>
    <hyperlink ref="C522" r:id="rId661" display="https://leetcode.com/articles/binary-tree-longest-consecutive-sequence-ii" xr:uid="{B79FC03E-59C3-4109-BCE8-F45C525F58D9}"/>
    <hyperlink ref="B523" r:id="rId662" display="https://leetcode.com/problems/student-attendance-record-i" xr:uid="{E37FE0D0-6520-4A01-98DB-776CF8EDD7B4}"/>
    <hyperlink ref="C523" r:id="rId663" display="https://leetcode.com/articles/student-attendance-record-i" xr:uid="{2D496525-6697-4EF8-8E39-6B186ED52FBE}"/>
    <hyperlink ref="B524" r:id="rId664" display="https://leetcode.com/problems/student-attendance-record-ii" xr:uid="{843D3E8E-FF27-4B46-B974-872D9608F08A}"/>
    <hyperlink ref="C524" r:id="rId665" display="https://leetcode.com/articles/student-attendance-record-ii" xr:uid="{4DB780F5-9620-4F36-93C0-FB343A6E4DAA}"/>
    <hyperlink ref="B525" r:id="rId666" display="https://leetcode.com/problems/optimal-division" xr:uid="{A013BD72-E972-4D85-A03B-DCF5AC773C5D}"/>
    <hyperlink ref="C525" r:id="rId667" display="https://leetcode.com/articles/optimal-division" xr:uid="{D28B7854-4E70-4032-836C-D17836892674}"/>
    <hyperlink ref="B526" r:id="rId668" display="https://leetcode.com/problems/brick-wall" xr:uid="{47F650C1-0497-48B7-BB0B-4CFDE85F4C29}"/>
    <hyperlink ref="C526" r:id="rId669" display="https://leetcode.com/articles/brick-wall" xr:uid="{D054286F-7C29-4009-8044-FA8993C05E37}"/>
    <hyperlink ref="B527" r:id="rId670" display="https://leetcode.com/problems/split-concatenated-strings" xr:uid="{9BF3CE85-B060-4997-8686-1FFE4286640B}"/>
    <hyperlink ref="C527" r:id="rId671" display="https://leetcode.com/articles/split-assembled-strings" xr:uid="{69E1A78E-D1D5-4327-BB17-4E18D7B0FBE2}"/>
    <hyperlink ref="B528" r:id="rId672" display="https://leetcode.com/problems/next-greater-element-iii" xr:uid="{0E7D7552-4B77-477C-932A-ADCC6AEFA1AF}"/>
    <hyperlink ref="C528" r:id="rId673" display="https://leetcode.com/articles/next-greater-element-iii" xr:uid="{EB19360E-09C3-4084-B957-09CCF925716D}"/>
    <hyperlink ref="B529" r:id="rId674" display="https://leetcode.com/problems/reverse-words-in-a-string-iii" xr:uid="{9B5BA8E6-FA52-4360-925D-10ED6529CFE8}"/>
    <hyperlink ref="C529" r:id="rId675" display="https://leetcode.com/articles/reverse-words-in-a-string" xr:uid="{59482653-15A9-47B4-876C-EEFED98FCE18}"/>
    <hyperlink ref="B530" r:id="rId676" display="https://leetcode.com/problems/subarray-sum-equals-k" xr:uid="{63523478-F5B7-4460-8B81-A8E213CC3760}"/>
    <hyperlink ref="C530" r:id="rId677" display="https://leetcode.com/articles/subarray-sum-equals-k" xr:uid="{7779E0DD-94B8-4B89-908C-175F348DB324}"/>
    <hyperlink ref="B531" r:id="rId678" display="https://leetcode.com/problems/array-partition-i" xr:uid="{07E24081-1A76-48F7-BEF0-0341532353E5}"/>
    <hyperlink ref="C531" r:id="rId679" display="https://leetcode.com/articles/array-partitioning-i" xr:uid="{3E5E82CD-59D3-4BAA-A46B-3BD97DBEE35E}"/>
    <hyperlink ref="B532" r:id="rId680" display="https://leetcode.com/problems/longest-line-of-consecutive-one-in-matrix" xr:uid="{327F90FF-550C-4A8F-B258-DB79CC2C6A4C}"/>
    <hyperlink ref="C532" r:id="rId681" display="https://leetcode.com/articles/longest-line-of-consecutive-one-in-a-matrix" xr:uid="{A21857BC-B977-4ED0-8F70-5F16E08B7D0F}"/>
    <hyperlink ref="B533" r:id="rId682" display="https://leetcode.com/problems/binary-tree-tilt" xr:uid="{3180C4A6-0FB9-4899-9DA1-07FD393276DF}"/>
    <hyperlink ref="C533" r:id="rId683" display="https://leetcode.com/articles/binary-tree-tilt" xr:uid="{9349671A-EF70-4991-817F-03528B2BCF7B}"/>
    <hyperlink ref="B534" r:id="rId684" display="https://leetcode.com/problems/find-the-closest-palindrome" xr:uid="{78831062-B0A3-418D-B83F-2593B996FD27}"/>
    <hyperlink ref="C534" r:id="rId685" display="https://leetcode.com/articles/find-the-closest-palindrome" xr:uid="{13435568-DE8B-4612-B920-76DC9FF8AF02}"/>
    <hyperlink ref="B535" r:id="rId686" display="https://leetcode.com/problems/array-nesting" xr:uid="{CF32B200-A78F-468E-A7E5-35B754EB811B}"/>
    <hyperlink ref="C535" r:id="rId687" display="https://leetcode.com/articles/array-nesting" xr:uid="{C5A65EF1-9B57-4FEA-AC91-8B6158911AF4}"/>
    <hyperlink ref="B536" r:id="rId688" display="https://leetcode.com/problems/reshape-the-matrix" xr:uid="{3336E022-19F4-4AC2-B55A-E59BFC76D205}"/>
    <hyperlink ref="C536" r:id="rId689" display="https://leetcode.com/articles/reshape-the-matrix" xr:uid="{9DC1E735-D60C-465D-B13B-28EF8E4BEF2D}"/>
    <hyperlink ref="B537" r:id="rId690" display="https://leetcode.com/problems/permutation-in-string" xr:uid="{AD53C7BE-F77C-476C-8C5A-D151A48B15F1}"/>
    <hyperlink ref="C537" r:id="rId691" display="https://leetcode.com/articles/short-permutation-in-a-long-string" xr:uid="{6542B1DC-BD74-4653-ADDD-129986C4D8C3}"/>
    <hyperlink ref="B538" r:id="rId692" display="https://leetcode.com/problems/maximum-vacation-days" xr:uid="{EF200A8D-9B9B-4EAB-8EF7-5D423C2DF876}"/>
    <hyperlink ref="C538" r:id="rId693" display="https://leetcode.com/articles/maximum-vacation-days" xr:uid="{E948C20A-21CE-471F-8237-47D58B30230F}"/>
    <hyperlink ref="B539" r:id="rId694" display="https://leetcode.com/problems/subtree-of-another-tree" xr:uid="{471ECEAA-EA19-413A-B19D-FD2DA4C513BE}"/>
    <hyperlink ref="C539" r:id="rId695" display="https://leetcode.com/articles/subtree-of-another-tree" xr:uid="{B3060C18-5542-4F0B-9609-72522C299007}"/>
    <hyperlink ref="B540" r:id="rId696" display="https://leetcode.com/problems/squirrel-simulation" xr:uid="{E47AF0BE-E20C-4EEF-9384-24948656135F}"/>
    <hyperlink ref="C540" r:id="rId697" display="https://leetcode.com/articles/squirrel-simulation" xr:uid="{198D3D09-D156-4590-BEEC-5BBBB06A7B37}"/>
    <hyperlink ref="B541" r:id="rId698" display="https://leetcode.com/problems/distribute-candies" xr:uid="{AE8156C3-1227-4912-B7E4-507A9A8DACBF}"/>
    <hyperlink ref="C541" r:id="rId699" display="https://leetcode.com/articles/distribute-candies" xr:uid="{677B1D56-2696-4C53-8387-C82D9809A061}"/>
    <hyperlink ref="B542" r:id="rId700" display="https://leetcode.com/problems/out-of-boundary-paths" xr:uid="{D520600E-D66A-4752-BE88-F744E6B3223F}"/>
    <hyperlink ref="C542" r:id="rId701" display="https://leetcode.com/articles/out-of-boundary-paths" xr:uid="{834A37A8-DC10-4EB3-A2EA-C990AA498870}"/>
    <hyperlink ref="B543" r:id="rId702" display="https://leetcode.com/problems/shortest-unsorted-continuous-subarray" xr:uid="{36E9BA52-6AA6-4CEF-951E-72DD35723A2E}"/>
    <hyperlink ref="C543" r:id="rId703" display="https://leetcode.com/articles/shortest-unsorted-continous-subarray" xr:uid="{CF3B4EC8-BCB9-4A1E-ABE2-C74E173C68CB}"/>
    <hyperlink ref="B544" r:id="rId704" display="https://leetcode.com/problems/kill-process" xr:uid="{2ED752A1-EEEA-40EB-81E3-421548C439BA}"/>
    <hyperlink ref="C544" r:id="rId705" display="https://leetcode.com/articles/kill-process" xr:uid="{DF050A72-ED18-4F4F-A2DF-76D11C3A912E}"/>
    <hyperlink ref="B545" r:id="rId706" display="https://leetcode.com/problems/delete-operation-for-two-strings" xr:uid="{4A7FC6FB-8C62-419F-9BCB-0949C1D84DC6}"/>
    <hyperlink ref="C545" r:id="rId707" display="https://leetcode.com/articles/delete-operation-for-two-strings" xr:uid="{A43FC277-F8E2-4D65-BCB7-83A5F44D87CC}"/>
    <hyperlink ref="B546" r:id="rId708" display="https://leetcode.com/problems/erect-the-fence" xr:uid="{02E7AD44-4BA4-4779-8DA7-96BA3052192D}"/>
    <hyperlink ref="C546" r:id="rId709" display="https://leetcode.com/articles/erect-the-fence" xr:uid="{A93CD1E6-35EC-4133-84A0-EE33AF3F2DC6}"/>
    <hyperlink ref="B547" r:id="rId710" display="https://leetcode.com/problems/design-in-memory-file-system" xr:uid="{5C586B9D-7EEB-468C-B9EC-E5F729DA82EC}"/>
    <hyperlink ref="C547" r:id="rId711" display="https://leetcode.com/articles/design-in-memory-file-system" xr:uid="{4184403F-78FE-4D12-B425-83E8F914C884}"/>
    <hyperlink ref="B548" r:id="rId712" display="https://leetcode.com/problems/tag-validator" xr:uid="{EC88C6FC-ACA7-4AA8-A43D-1A28E1744F0C}"/>
    <hyperlink ref="C548" r:id="rId713" display="https://leetcode.com/articles/tag-validator" xr:uid="{1EFB5DC1-0BC0-4B6B-A537-B1C14E36FBB0}"/>
    <hyperlink ref="B549" r:id="rId714" display="https://leetcode.com/problems/fraction-addition-and-subtraction" xr:uid="{7467928E-D441-4CFD-B987-82C4EEBA5E4B}"/>
    <hyperlink ref="C549" r:id="rId715" display="https://leetcode.com/articles/kill-process-3" xr:uid="{82819AB1-CF0C-4A07-9748-BD5F269F0906}"/>
    <hyperlink ref="B550" r:id="rId716" display="https://leetcode.com/problems/valid-square" xr:uid="{193BE6BA-42B7-4343-BA30-01F9D55C7CDC}"/>
    <hyperlink ref="C550" r:id="rId717" display="https://leetcode.com/articles/valid-square" xr:uid="{5B337751-4132-4C1F-89F8-C2FAC70DF9D3}"/>
    <hyperlink ref="B551" r:id="rId718" display="https://leetcode.com/problems/longest-harmonious-subsequence" xr:uid="{60A05147-AA96-4EF3-B836-7978FE729958}"/>
    <hyperlink ref="C551" r:id="rId719" display="https://leetcode.com/articles/longest-harmonious-subsequence" xr:uid="{13FFDCAC-F30F-47A8-9F0C-5B0D83EF54AE}"/>
    <hyperlink ref="B552" r:id="rId720" display="https://leetcode.com/problems/range-addition-ii" xr:uid="{58037196-8552-409A-AC65-713FE8727FCA}"/>
    <hyperlink ref="C552" r:id="rId721" display="https://leetcode.com/articles/range-addition-ii" xr:uid="{983A1208-9106-4847-828A-992B6FF45457}"/>
    <hyperlink ref="B553" r:id="rId722" display="https://leetcode.com/problems/minimum-index-sum-of-two-lists" xr:uid="{BD52A4A0-39E2-4D5B-B2C9-8216395F5C86}"/>
    <hyperlink ref="C553" r:id="rId723" display="https://leetcode.com/articles/minimum-index-sum-of-two-lists" xr:uid="{9AA46F9F-7AE3-4E71-B6D9-FE25A5C8D075}"/>
    <hyperlink ref="B554" r:id="rId724" display="https://leetcode.com/problems/non-negative-integers-without-consecutive-ones" xr:uid="{AD6B5658-3374-47AB-9BFD-4A8DFB6EA1C4}"/>
    <hyperlink ref="C554" r:id="rId725" display="https://leetcode.com/articles/non-negative-integers-without-consecutive-ones" xr:uid="{35E55C49-D143-4BDB-A0BA-DF5F9164A3F0}"/>
    <hyperlink ref="B555" r:id="rId726" display="https://leetcode.com/problems/design-compressed-string-iterator" xr:uid="{708DBBBF-534A-42F1-8C1A-D2579BAF720A}"/>
    <hyperlink ref="C555" r:id="rId727" display="https://leetcode.com/articles/desing-compressed-string-iterator" xr:uid="{3FECDC4A-3E9B-49DD-B54D-9D54A0C9DFDF}"/>
    <hyperlink ref="B556" r:id="rId728" display="https://leetcode.com/problems/can-place-flowers" xr:uid="{EDA53699-0CD9-4C27-83F9-E960FEB65E7A}"/>
    <hyperlink ref="C556" r:id="rId729" display="https://leetcode.com/articles/can-place-flowers" xr:uid="{F35EEC87-03DC-4B57-8CE1-CB60E30DA83D}"/>
    <hyperlink ref="B557" r:id="rId730" display="https://leetcode.com/problems/construct-string-from-binary-tree" xr:uid="{339415E1-6E32-4C85-8409-9AC549EF6052}"/>
    <hyperlink ref="C557" r:id="rId731" display="https://leetcode.com/articles/construct-string-from-binary-tree" xr:uid="{AFD03BF3-2685-4EAF-8643-11FCF2BBA15C}"/>
    <hyperlink ref="B558" r:id="rId732" display="https://leetcode.com/problems/find-duplicate-file-in-system" xr:uid="{E3555C2D-C8E9-4B9C-9F18-90F454C6D575}"/>
    <hyperlink ref="C558" r:id="rId733" display="https://leetcode.com/articles/find-duplicate" xr:uid="{D2229139-9DFE-4783-8A6B-A0B7DDCB1924}"/>
    <hyperlink ref="B559" r:id="rId734" display="https://leetcode.com/problems/valid-triangle-number" xr:uid="{C0E21AC9-FECC-4E44-9108-CC2921777BCD}"/>
    <hyperlink ref="C559" r:id="rId735" display="https://leetcode.com/articles/valid-triangle-number" xr:uid="{77197B2A-14E1-48F3-8E32-3EADAFDC4EB0}"/>
    <hyperlink ref="B560" r:id="rId736" display="https://leetcode.com/problems/add-bold-tag-in-string" xr:uid="{451E5E00-D9DC-495B-ABB3-3170086701E4}"/>
    <hyperlink ref="C560" r:id="rId737" display="https://leetcode.com/articles/add-bold-tag-in-a-string" xr:uid="{EDF77E66-D779-41DA-8259-E55D5DCD240D}"/>
    <hyperlink ref="B561" r:id="rId738" display="https://leetcode.com/problems/merge-two-binary-trees" xr:uid="{2F099372-C66C-4033-B8A3-8BFC93CE7339}"/>
    <hyperlink ref="C561" r:id="rId739" display="https://leetcode.com/articles/merge-two-binary-trees" xr:uid="{85C8FCD6-7FAD-4D84-B37A-25C1A7B0A5ED}"/>
    <hyperlink ref="B562" r:id="rId740" display="https://leetcode.com/problems/task-scheduler" xr:uid="{F21FD9DD-2A84-459C-A622-B0456595E66F}"/>
    <hyperlink ref="C562" r:id="rId741" display="https://leetcode.com/articles/task-scheduler" xr:uid="{B7EBE66D-F8B7-4939-AD3A-2DAA5C400556}"/>
    <hyperlink ref="B563" r:id="rId742" display="https://leetcode.com/problems/add-one-row-to-tree" xr:uid="{136C260C-7422-47B5-9A4D-21866F33B6C8}"/>
    <hyperlink ref="C563" r:id="rId743" display="https://leetcode.com/articles/add-one-row-in-a-tree" xr:uid="{2DF49611-2DB7-46DF-AE83-D33FCE1ED56C}"/>
    <hyperlink ref="B564" r:id="rId744" display="https://leetcode.com/problems/maximum-distance-in-arrays" xr:uid="{6E65476B-716C-4A93-BE01-F9ADC73F0AAD}"/>
    <hyperlink ref="C564" r:id="rId745" display="https://leetcode.com/articles/maximum-distance-in-array" xr:uid="{7F72AC85-FE86-4734-BFB3-227C38CECF44}"/>
    <hyperlink ref="B565" r:id="rId746" display="https://leetcode.com/problems/minimum-factorization" xr:uid="{7D0BF1AB-B5BF-4B73-9B86-15AA032EC2A8}"/>
    <hyperlink ref="C565" r:id="rId747" display="https://leetcode.com/articles/minimum-factorization" xr:uid="{92272FFC-9F9C-48D0-A27D-4D36C55683D9}"/>
    <hyperlink ref="B566" r:id="rId748" display="https://leetcode.com/problems/maximum-product-of-three-numbers" xr:uid="{D98FC358-A0B7-4BDD-B275-4E94E5DA05C1}"/>
    <hyperlink ref="C566" r:id="rId749" display="https://leetcode.com/articles/maximmum-product-of-three-numbers" xr:uid="{82CF7D3D-ABC6-44BB-BC6B-18AFFAE90196}"/>
    <hyperlink ref="B567" r:id="rId750" display="https://leetcode.com/problems/k-inverse-pairs-array" xr:uid="{F2AA9B6E-76D5-4888-B2D0-C461063DB16A}"/>
    <hyperlink ref="C567" r:id="rId751" display="https://leetcode.com/articles/k-inverse-pairs-array" xr:uid="{CCC31B0B-17B7-495D-8974-DAE83AC72922}"/>
    <hyperlink ref="B568" r:id="rId752" display="https://leetcode.com/problems/course-schedule-iii" xr:uid="{8B144B74-96E0-4779-B7E9-E90D03BB5BF0}"/>
    <hyperlink ref="C568" r:id="rId753" display="https://leetcode.com/articles/course-schedule-iii" xr:uid="{E5ED5958-995C-4304-B13C-70A711CEDF67}"/>
    <hyperlink ref="B569" r:id="rId754" display="https://leetcode.com/problems/design-excel-sum-formula" xr:uid="{72DC8367-09DC-42D9-AE43-DBE9D1860F1F}"/>
    <hyperlink ref="C569" r:id="rId755" display="https://leetcode.com/articles/design-excel-sum-formula" xr:uid="{9428F563-B04B-4C9D-8937-A2ED91D0D6E9}"/>
    <hyperlink ref="B570" r:id="rId756" display="https://leetcode.com/problems/smallest-range" xr:uid="{8DA3FC18-598F-4C72-8B80-6A1D18E8B443}"/>
    <hyperlink ref="C570" r:id="rId757" display="https://leetcode.com/articles/smallest-range" xr:uid="{CF59D8EF-35F0-4B37-8FE0-CC7EE69D35EE}"/>
    <hyperlink ref="B571" r:id="rId758" display="https://leetcode.com/problems/sum-of-square-numbers" xr:uid="{4C12E7C9-33E3-4F9F-B89F-DA5CC9DF1205}"/>
    <hyperlink ref="C571" r:id="rId759" display="https://leetcode.com/articles/sum-of-square-numbers" xr:uid="{CE48FE56-07D9-414E-AAAF-FE7E757A4962}"/>
    <hyperlink ref="B572" r:id="rId760" display="https://leetcode.com/problems/find-the-derangement-of-an-array" xr:uid="{6F349E57-236B-4291-B5CC-A1273507718D}"/>
    <hyperlink ref="C572" r:id="rId761" display="https://leetcode.com/articles/find-derangements" xr:uid="{7C11045D-2329-47CD-903F-E2D6A927D1BE}"/>
    <hyperlink ref="B573" r:id="rId762" display="https://leetcode.com/problems/design-log-storage-system" xr:uid="{1027F55C-DDDC-463A-8554-4274C350342B}"/>
    <hyperlink ref="C573" r:id="rId763" display="https://leetcode.com/articles/design-log-storage" xr:uid="{9B89FA4B-79A4-4E9F-AD18-9A976E7AE901}"/>
    <hyperlink ref="B574" r:id="rId764" display="https://leetcode.com/problems/exclusive-time-of-functions" xr:uid="{B3D9AF44-07C4-468C-96CC-0C31CB465656}"/>
    <hyperlink ref="C574" r:id="rId765" display="https://leetcode.com/articles/exclusive-time-of-functions" xr:uid="{E557ED44-0215-48C6-9C0C-9187EDD42DA0}"/>
    <hyperlink ref="B575" r:id="rId766" display="https://leetcode.com/problems/average-of-levels-in-binary-tree" xr:uid="{370335EE-C017-458E-B570-6ACC51D7C00B}"/>
    <hyperlink ref="C575" r:id="rId767" display="https://leetcode.com/articles/average-of-levels" xr:uid="{C6C06263-3B61-4243-82F0-4BF127DB9FDA}"/>
    <hyperlink ref="B576" r:id="rId768" display="https://leetcode.com/problems/shopping-offers" xr:uid="{C5A18BE6-275A-4723-8A22-A4852B86B02D}"/>
    <hyperlink ref="C576" r:id="rId769" display="https://leetcode.com/articles/shopping-offers" xr:uid="{9DE217F2-158B-40D0-9745-E64B84766578}"/>
    <hyperlink ref="B577" r:id="rId770" display="https://leetcode.com/problems/decode-ways-ii" xr:uid="{410CCF63-5F35-45B3-8E15-2C5D3A6FFE01}"/>
    <hyperlink ref="C577" r:id="rId771" display="https://leetcode.com/articles/decode-ways-ii" xr:uid="{91AC5B8E-E89B-4287-8E23-B5230822F783}"/>
    <hyperlink ref="B578" r:id="rId772" display="https://leetcode.com/problems/solve-the-equation" xr:uid="{CC52D9CC-2933-40F5-9C93-75F3EFDF324F}"/>
    <hyperlink ref="C578" r:id="rId773" display="https://leetcode.com/articles/solve-the-equation" xr:uid="{9DAB42F3-02B3-4A07-9958-7B5320DD4D31}"/>
    <hyperlink ref="B579" r:id="rId774" display="https://leetcode.com/problems/design-search-autocomplete-system" xr:uid="{4B94306C-A06A-42AF-9BB1-363CE859C290}"/>
    <hyperlink ref="C579" r:id="rId775" display="https://leetcode.com/articles/design-search-autocomplete-system" xr:uid="{304140D9-2692-441B-9E9B-2FAC9F30548A}"/>
    <hyperlink ref="B580" r:id="rId776" display="https://leetcode.com/problems/maximum-average-subarray-i" xr:uid="{B48E6747-AD3A-42FA-91F3-46EEA6C6252F}"/>
    <hyperlink ref="C580" r:id="rId777" display="https://leetcode.com/articles/maximum-average-subarray" xr:uid="{5DD73CFD-A11A-4D67-8A67-65E1B33F82B6}"/>
    <hyperlink ref="B581" r:id="rId778" display="https://leetcode.com/problems/maximum-average-subarray-ii" xr:uid="{4434E86F-2405-4ABA-917D-9CAC52B5BCD4}"/>
    <hyperlink ref="C581" r:id="rId779" display="https://leetcode.com/articles/maximum-average-subarray-ii" xr:uid="{4F995A7B-ED83-4E8A-BF77-90A11539C857}"/>
    <hyperlink ref="B582" r:id="rId780" display="https://leetcode.com/problems/set-mismatch" xr:uid="{53A4AF45-448C-4145-A383-7ED9FA14FFF2}"/>
    <hyperlink ref="C582" r:id="rId781" display="https://leetcode.com/articles/set-mismatch" xr:uid="{4C7CFB57-F2AF-49F4-80D8-B74B1AF13785}"/>
    <hyperlink ref="B583" r:id="rId782" display="https://leetcode.com/problems/maximum-length-of-pair-chain" xr:uid="{0100794B-C3FB-41A7-8C68-9D06FEBE810C}"/>
    <hyperlink ref="C583" r:id="rId783" display="https://leetcode.com/articles/maximum-length-of-pair-chain" xr:uid="{8E250BEB-B25F-4A9E-AC8D-ED29F84D4C3D}"/>
    <hyperlink ref="B584" r:id="rId784" display="https://leetcode.com/problems/palindromic-substrings" xr:uid="{EF96E918-FC1A-4420-8FD7-38C410096030}"/>
    <hyperlink ref="C584" r:id="rId785" display="https://leetcode.com/articles/palindromic-substrings" xr:uid="{F1B52CDC-726C-4CE3-905D-0115A502F29A}"/>
    <hyperlink ref="B585" r:id="rId786" display="https://leetcode.com/problems/replace-words" xr:uid="{A73F973E-E830-44FE-9EDC-F043848B666F}"/>
    <hyperlink ref="C585" r:id="rId787" display="https://leetcode.com/articles/replace-words" xr:uid="{6E085661-B5E6-4456-98DA-FC37B610FB2D}"/>
    <hyperlink ref="B586" r:id="rId788" display="https://leetcode.com/problems/dota2-senate" xr:uid="{30E5C054-045D-4779-AB99-02DCA6E2549A}"/>
    <hyperlink ref="C586" r:id="rId789" display="https://leetcode.com/articles/dota2-senate" xr:uid="{D4246245-0768-4289-A4DE-DFF6022AD58F}"/>
    <hyperlink ref="B587" r:id="rId790" display="https://leetcode.com/problems/2-keys-keyboard" xr:uid="{829AB31E-3D2F-4512-B7BC-ACB7B0B9CD5D}"/>
    <hyperlink ref="C587" r:id="rId791" display="https://leetcode.com/articles/2-keys-keyboard" xr:uid="{197E1B8E-D167-42C2-AD69-B3A1174F6265}"/>
    <hyperlink ref="B588" r:id="rId792" display="https://leetcode.com/problems/4-keys-keyboard" xr:uid="{2602B675-2933-4F2B-96F8-2A3BC343A60D}"/>
    <hyperlink ref="C588" r:id="rId793" display="https://leetcode.com/articles/4-keys-keyboard" xr:uid="{3F8F14EB-5580-4D6F-9CC4-8EF5FA3CAA71}"/>
    <hyperlink ref="B589" r:id="rId794" display="https://leetcode.com/problems/find-duplicate-subtrees" xr:uid="{E1E86465-6769-461C-A122-C6961543FE50}"/>
    <hyperlink ref="C589" r:id="rId795" display="https://leetcode.com/articles/find-duplicate-subtrees" xr:uid="{3097FE84-CC16-4A2B-A3E1-49A877A13E0C}"/>
    <hyperlink ref="B590" r:id="rId796" display="https://leetcode.com/problems/two-sum-iv-input-is-a-bst" xr:uid="{7DCA2A7F-6843-421D-9053-E74450D32673}"/>
    <hyperlink ref="C590" r:id="rId797" display="https://leetcode.com/articles/two-sum-iv" xr:uid="{90B6A7DB-37C0-41A4-A0FC-12B0A4459B13}"/>
    <hyperlink ref="B591" r:id="rId798" display="https://leetcode.com/problems/maximum-binary-tree" xr:uid="{0BAC6F6D-66D6-47D1-8BBE-74AA519AF20E}"/>
    <hyperlink ref="C591" r:id="rId799" display="https://leetcode.com/articles/maximum-binary-tree" xr:uid="{5994689D-6F7A-47EE-B280-E25D8F947D6D}"/>
    <hyperlink ref="B592" r:id="rId800" display="https://leetcode.com/problems/print-binary-tree" xr:uid="{C961D5F4-7044-4297-8CA4-81A4AF2F14DE}"/>
    <hyperlink ref="C592" r:id="rId801" display="https://leetcode.com/articles/print-binary-tree" xr:uid="{63C73688-E648-4013-B74B-BC5B49966137}"/>
    <hyperlink ref="B593" r:id="rId802" display="https://leetcode.com/problems/coin-path" xr:uid="{F1E4D0B3-D9BE-47C4-9639-2509C0C9BDD7}"/>
    <hyperlink ref="C593" r:id="rId803" display="https://leetcode.com/articles/coin-path" xr:uid="{5D3C2F0F-5168-4881-937B-1EB2C5858C3C}"/>
    <hyperlink ref="B594" r:id="rId804" display="https://leetcode.com/problems/judge-route-circle" xr:uid="{2562E9D6-7E6C-48D0-B1BD-48B5F35DD4B1}"/>
    <hyperlink ref="C594" r:id="rId805" display="https://leetcode.com/articles/judge-route-circle" xr:uid="{1E7B4340-6EDB-4F21-B22F-6FE46320F3FC}"/>
    <hyperlink ref="B595" r:id="rId806" display="https://leetcode.com/problems/find-k-closest-elements" xr:uid="{601E348E-A0F5-4A31-A800-37B401E96738}"/>
    <hyperlink ref="C595" r:id="rId807" display="https://leetcode.com/articles/find-k-closest-elements" xr:uid="{ACA6273C-46FD-480E-B69A-466A82EF53C2}"/>
    <hyperlink ref="B596" r:id="rId808" display="https://leetcode.com/problems/split-array-into-consecutive-subsequences" xr:uid="{1AB1092D-5605-4CFA-B37C-A82AE9AB280A}"/>
    <hyperlink ref="C596" r:id="rId809" display="https://leetcode.com/articles/split-array-into-consecutive-subsequences" xr:uid="{1B2123E2-552D-405E-9057-83A55C26FCD8}"/>
    <hyperlink ref="B597" r:id="rId810" display="https://leetcode.com/problems/remove-9" xr:uid="{C8D82E8A-2CC4-4E42-B1AC-000FC079C1FA}"/>
    <hyperlink ref="C597" r:id="rId811" display="https://leetcode.com/articles/remove-9" xr:uid="{5DFF6EB0-4F48-41AA-B8DE-914FE4BB45B7}"/>
    <hyperlink ref="B598" r:id="rId812" display="https://leetcode.com/problems/image-smoother" xr:uid="{AD52E9DA-87FD-4251-ACB1-C08E91F67912}"/>
    <hyperlink ref="C598" r:id="rId813" display="https://leetcode.com/articles/image-smoother" xr:uid="{2923F87F-CA68-4D48-B314-B04B5BCD2FA6}"/>
    <hyperlink ref="B599" r:id="rId814" display="https://leetcode.com/problems/maximum-width-of-binary-tree" xr:uid="{3EE4369F-7DCF-4982-BACC-E8D04832E35E}"/>
    <hyperlink ref="C599" r:id="rId815" display="https://leetcode.com/articles/maximum-width-of-binary-tree" xr:uid="{CBB659FE-BCB5-4A7B-B35A-98290BC2079C}"/>
    <hyperlink ref="B600" r:id="rId816" display="https://leetcode.com/problems/equal-tree-partition" xr:uid="{53570302-2B2A-4E5A-A7F0-1EA397A0583D}"/>
    <hyperlink ref="C600" r:id="rId817" display="https://leetcode.com/articles/equal-tree-partition" xr:uid="{A1D0DE5F-822A-4BBC-B9BA-4DB2A60CB2F0}"/>
    <hyperlink ref="B601" r:id="rId818" display="https://leetcode.com/problems/strange-printer" xr:uid="{95F341A4-9E0A-407E-99FD-84AEC7AE15B7}"/>
    <hyperlink ref="C601" r:id="rId819" display="https://leetcode.com/articles/strange-printer" xr:uid="{A8D904DD-1B83-419E-B47E-E692D439EF29}"/>
    <hyperlink ref="B602" r:id="rId820" display="https://leetcode.com/problems/non-decreasing-array" xr:uid="{5D5246D3-7861-40F5-98B4-67745654F173}"/>
    <hyperlink ref="C602" r:id="rId821" display="https://leetcode.com/articles/non-decreasing-array" xr:uid="{AE01E9DB-E8E3-46A9-83A3-1439A7F8D2FD}"/>
    <hyperlink ref="B603" r:id="rId822" display="https://leetcode.com/problems/path-sum-iv" xr:uid="{849E0A4F-F11F-4D7D-AB73-C9E8DACF8B89}"/>
    <hyperlink ref="C603" r:id="rId823" display="https://leetcode.com/articles/path-sum-iv" xr:uid="{05BE1678-6E70-480F-92C9-DAAD7EF5E02A}"/>
    <hyperlink ref="B604" r:id="rId824" display="https://leetcode.com/problems/beautiful-arrangement-ii" xr:uid="{3393500D-CD2D-4CCD-9EA3-DD6139B0CAC9}"/>
    <hyperlink ref="C604" r:id="rId825" display="https://leetcode.com/articles/beautiful-arrangement-ii" xr:uid="{835EDED2-AF75-4775-A2BB-25777C455B19}"/>
    <hyperlink ref="B605" r:id="rId826" display="https://leetcode.com/problems/kth-smallest-number-in-multiplication-table" xr:uid="{EDDDC804-5276-4FFC-AF37-E3661B56DF59}"/>
    <hyperlink ref="C605" r:id="rId827" display="https://leetcode.com/articles/kth-smallest-number-in-multiplication-table" xr:uid="{66FE3020-99CA-47E9-A23D-3CF854C4E8BC}"/>
    <hyperlink ref="B606" r:id="rId828" display="https://leetcode.com/problems/trim-a-binary-search-tree" xr:uid="{83CB51FA-E2DA-498A-815D-B1ACBC0024C2}"/>
    <hyperlink ref="C606" r:id="rId829" display="https://leetcode.com/articles/trim-a-binary-search-tree" xr:uid="{231F49D7-55A3-4B50-966C-33F1A096EC79}"/>
    <hyperlink ref="B607" r:id="rId830" display="https://leetcode.com/problems/maximum-swap" xr:uid="{BC30E61C-7520-4716-A3E1-1CAD75A7CFE0}"/>
    <hyperlink ref="C607" r:id="rId831" display="https://leetcode.com/articles/maximum-swap" xr:uid="{4DDF1E66-6F96-483B-A58C-BB603B860E4B}"/>
    <hyperlink ref="B608" r:id="rId832" display="https://leetcode.com/problems/second-minimum-node-in-a-binary-tree" xr:uid="{73581390-A8FB-47AE-AFAF-9EE87673947E}"/>
    <hyperlink ref="C608" r:id="rId833" display="https://leetcode.com/articles/second-minimum-node-in-a-binary-tree" xr:uid="{A971966F-C8CB-4739-8431-34F38C0AC075}"/>
    <hyperlink ref="B609" r:id="rId834" display="https://leetcode.com/problems/bulb-switcher-ii" xr:uid="{B7A20A91-710D-459D-98E8-8D169ADEAA7F}"/>
    <hyperlink ref="C609" r:id="rId835" display="https://leetcode.com/articles/bulb-switcher-ii" xr:uid="{68C84E7A-577C-4EC7-9E19-0102BE0AEAAC}"/>
    <hyperlink ref="B610" r:id="rId836" display="https://leetcode.com/problems/number-of-longest-increasing-subsequence" xr:uid="{74A28426-9D80-45E8-8DBB-803664CCC067}"/>
    <hyperlink ref="C610" r:id="rId837" display="https://leetcode.com/articles/number-of-longest-increasing-subsequence" xr:uid="{D595EC2E-827A-420A-996D-BB18B7F7B2E0}"/>
    <hyperlink ref="B611" r:id="rId838" display="https://leetcode.com/problems/longest-continuous-increasing-subsequence" xr:uid="{9CAE139B-1D91-462D-9BB0-C3576B81AB58}"/>
    <hyperlink ref="C611" r:id="rId839" display="https://leetcode.com/articles/longest-continuous-increasing-subsequence" xr:uid="{4282CAF7-BB1D-4CE9-A8E0-10FDE800E721}"/>
    <hyperlink ref="B612" r:id="rId840" display="https://leetcode.com/problems/cut-off-trees-for-golf-event" xr:uid="{0AED5545-1118-4F00-8828-06E06242F3A9}"/>
    <hyperlink ref="C612" r:id="rId841" display="https://leetcode.com/articles/cutoff-trees-for-golf-event" xr:uid="{0DFB918F-2225-4ADE-AAE2-F56A2614C5A6}"/>
    <hyperlink ref="B613" r:id="rId842" display="https://leetcode.com/problems/implement-magic-dictionary" xr:uid="{9329A2A3-1AB2-4BBD-9632-90D05B127F23}"/>
    <hyperlink ref="C613" r:id="rId843" display="https://leetcode.com/articles/implement-magic-dictionary" xr:uid="{F70A0152-6557-4C66-A727-D9C5F6A59275}"/>
    <hyperlink ref="B614" r:id="rId844" display="https://leetcode.com/problems/map-sum-pairs" xr:uid="{679F93C2-12FE-410C-BE93-C151DDEBDE03}"/>
    <hyperlink ref="C614" r:id="rId845" display="https://leetcode.com/articles/map-sum-pairs" xr:uid="{9D16DA93-12D9-45F1-8791-6707D61249D1}"/>
    <hyperlink ref="B615" r:id="rId846" display="https://leetcode.com/problems/valid-parenthesis-string" xr:uid="{4F58A461-6326-4A92-A12D-A0C20CCD644E}"/>
    <hyperlink ref="C615" r:id="rId847" display="https://leetcode.com/articles/valid-parenthesis-string" xr:uid="{46BE74A2-ECDE-435B-9F8E-5DB430DF6EE0}"/>
    <hyperlink ref="B616" r:id="rId848" display="https://leetcode.com/problems/24-game" xr:uid="{76113A2C-F025-4AC2-8C34-8B050B181E14}"/>
    <hyperlink ref="C616" r:id="rId849" display="https://leetcode.com/articles/24-game" xr:uid="{9697D135-7E1B-4808-9D0C-64DECB785D8C}"/>
    <hyperlink ref="B617" r:id="rId850" display="https://leetcode.com/problems/valid-palindrome-ii" xr:uid="{967C6F58-5DF7-4624-9DFA-A9F88D1B8A9A}"/>
    <hyperlink ref="C617" r:id="rId851" display="https://leetcode.com/articles/valid-palindrome-ii" xr:uid="{85CC2930-46F2-4560-BACD-41DC2946460F}"/>
    <hyperlink ref="B618" r:id="rId852" display="https://leetcode.com/problems/next-closest-time" xr:uid="{17BE8236-7BEC-4479-9AE6-FC89EC059B6A}"/>
    <hyperlink ref="C618" r:id="rId853" display="https://leetcode.com/articles/next-closest-time" xr:uid="{320D0391-4794-4FDA-ADA5-38CF3884D843}"/>
    <hyperlink ref="B619" r:id="rId854" display="https://leetcode.com/problems/baseball-game" xr:uid="{7287057F-1A98-42FF-86E2-333A4ECE6276}"/>
    <hyperlink ref="C619" r:id="rId855" display="https://leetcode.com/articles/baseball-game" xr:uid="{ACEC8B80-E213-4DAB-838F-9186E938A952}"/>
    <hyperlink ref="B620" r:id="rId856" display="https://leetcode.com/problems/k-empty-slots" xr:uid="{3A8A8AF6-D4A8-467A-AA3F-538A982D7D4A}"/>
    <hyperlink ref="C620" r:id="rId857" display="https://leetcode.com/articles/k-empty-slots" xr:uid="{F2529088-5A2B-4935-B0D1-4774235D84E4}"/>
    <hyperlink ref="B621" r:id="rId858" display="https://leetcode.com/problems/redundant-connection" xr:uid="{E522D9FF-3751-4139-8169-2BD459103FAF}"/>
    <hyperlink ref="C621" r:id="rId859" display="https://leetcode.com/articles/redundant-connection" xr:uid="{5770A15A-F3E2-4FA7-8354-11ABB41EF736}"/>
    <hyperlink ref="B622" r:id="rId860" display="https://leetcode.com/problems/redundant-connection-ii" xr:uid="{7A0BEB46-FD57-44A4-BE44-D01333F0F524}"/>
    <hyperlink ref="C622" r:id="rId861" display="https://leetcode.com/articles/redundant-connection-ii" xr:uid="{08DF5E0D-6F69-4444-A0ED-F90B6C1611E0}"/>
    <hyperlink ref="B623" r:id="rId862" display="https://leetcode.com/problems/repeated-string-match" xr:uid="{ACECFA43-BA5C-46A6-BE9C-C062F99C3E47}"/>
    <hyperlink ref="C623" r:id="rId863" display="https://leetcode.com/articles/repeated-string-match" xr:uid="{DECBEC26-C0F0-49C0-BB9D-42B024377E55}"/>
    <hyperlink ref="B624" r:id="rId864" display="https://leetcode.com/problems/longest-univalue-path" xr:uid="{CBA1BD8F-323C-4BE6-93C7-F8A4B7CC5D6B}"/>
    <hyperlink ref="C624" r:id="rId865" display="https://leetcode.com/articles/longest-univalue-path" xr:uid="{9F3CB18B-AA33-4581-BDC5-F390CF7D5E60}"/>
    <hyperlink ref="B625" r:id="rId866" display="https://leetcode.com/problems/knight-probability-in-chessboard" xr:uid="{56FFF02D-36C7-4259-B40A-5670625671C6}"/>
    <hyperlink ref="C625" r:id="rId867" display="https://leetcode.com/articles/knight-probability-in-chessboard" xr:uid="{46138FC3-DC39-4AE1-9C8B-6D0CBAEB58A1}"/>
    <hyperlink ref="B626" r:id="rId868" display="https://leetcode.com/problems/maximum-sum-of-3-non-overlapping-subarrays" xr:uid="{10531F80-C92A-4401-9221-A1081EAF56F0}"/>
    <hyperlink ref="C626" r:id="rId869" display="https://leetcode.com/articles/maximum-sum-of-3-non-overlapping-intervals" xr:uid="{AF1BF38B-14F0-437B-BE6C-64D2F04BF132}"/>
    <hyperlink ref="B627" r:id="rId870" display="https://leetcode.com/problems/employee-importance" xr:uid="{50C7367F-5DE2-4A2A-87D3-4B2BA1714D64}"/>
    <hyperlink ref="C627" r:id="rId871" display="https://leetcode.com/articles/employee-importance" xr:uid="{1ACB5CC5-565D-42D3-9D2C-759DC2853662}"/>
    <hyperlink ref="B628" r:id="rId872" display="https://leetcode.com/problems/stickers-to-spell-word" xr:uid="{002058F2-FDDC-4B8B-B344-2A839AF52190}"/>
    <hyperlink ref="C628" r:id="rId873" display="https://leetcode.com/articles/stickers-to-spell-word" xr:uid="{E3B39D54-7D57-4B45-B470-7EF5153AA674}"/>
    <hyperlink ref="B629" r:id="rId874" display="https://leetcode.com/problems/top-k-frequent-words" xr:uid="{1401B610-E2CE-425A-A560-C49052EDEBE3}"/>
    <hyperlink ref="C629" r:id="rId875" display="https://leetcode.com/articles/top-k-frequent-words" xr:uid="{061A104F-E06E-4FFD-92F5-11245E8AD89E}"/>
    <hyperlink ref="B630" r:id="rId876" display="https://leetcode.com/problems/binary-number-with-alternating-bits" xr:uid="{C71A6DA3-CE89-423D-B523-D126D2D1E7AB}"/>
    <hyperlink ref="C630" r:id="rId877" display="https://leetcode.com/articles/binary-number-with-alternating-bits" xr:uid="{F5DBC72A-49BE-413B-A3D2-393C23D6A4FA}"/>
    <hyperlink ref="B631" r:id="rId878" display="https://leetcode.com/problems/number-of-distinct-islands" xr:uid="{F629C8DC-BC6B-4B62-B742-254D9EA43054}"/>
    <hyperlink ref="C631" r:id="rId879" display="https://leetcode.com/articles/number-of-distinct-islands" xr:uid="{539D26DE-8318-4FFC-B84E-3F4A4B6224AE}"/>
    <hyperlink ref="B632" r:id="rId880" display="https://leetcode.com/problems/max-area-of-island" xr:uid="{E37DBCC3-8863-48C0-92AA-EB15AEC79C6A}"/>
    <hyperlink ref="C632" r:id="rId881" display="https://leetcode.com/articles/max-area-of-island" xr:uid="{EC2C303E-0E0F-4587-8CCC-8A043A3CE961}"/>
    <hyperlink ref="B633" r:id="rId882" display="https://leetcode.com/problems/count-binary-substrings" xr:uid="{8C73D7F8-1C4B-44F2-B1ED-CD78FBDFB1CB}"/>
    <hyperlink ref="C633" r:id="rId883" display="https://leetcode.com/articles/count-binary-substrings" xr:uid="{21C426DE-9E7A-425C-B0D0-DBA84F6A7502}"/>
    <hyperlink ref="B634" r:id="rId884" display="https://leetcode.com/problems/degree-of-an-array" xr:uid="{42B8FD5A-F493-41B3-8C75-9FAE89A1907E}"/>
    <hyperlink ref="C634" r:id="rId885" display="https://leetcode.com/articles/degree-of-an-array" xr:uid="{1739ED9A-C9A7-48D2-A072-CBD4159CE780}"/>
    <hyperlink ref="B635" r:id="rId886" display="https://leetcode.com/problems/partition-to-k-equal-sum-subsets" xr:uid="{A28056DC-5578-4117-A2B1-08D44B87F37E}"/>
    <hyperlink ref="C635" r:id="rId887" display="https://leetcode.com/articles/partition-to-k-equal-sum-subsets" xr:uid="{F201E84A-BE98-462C-A542-341B7FEBC689}"/>
    <hyperlink ref="B636" r:id="rId888" display="https://leetcode.com/problems/falling-squares" xr:uid="{C80A1A86-ACE6-4B38-87E3-374D072D37D1}"/>
    <hyperlink ref="C636" r:id="rId889" display="https://leetcode.com/articles/falling-squares" xr:uid="{C1AC6808-0DF4-4B0B-AC52-5394D47E7678}"/>
    <hyperlink ref="B637" r:id="rId890" display="https://leetcode.com/problems/number-of-distinct-islands-ii" xr:uid="{B17B251D-E0A3-49BC-AFD8-8E946680C5D5}"/>
    <hyperlink ref="C637" r:id="rId891" display="https://leetcode.com/articles/number-of-distinct-islands-ii" xr:uid="{54A87856-498C-42F3-AA43-0D4422D54E85}"/>
    <hyperlink ref="B638" r:id="rId892" display="https://leetcode.com/problems/minimum-ascii-delete-sum-for-two-strings" xr:uid="{30DE6E5A-A356-45BE-87D3-E25A8B564427}"/>
    <hyperlink ref="C638" r:id="rId893" display="https://leetcode.com/articles/minimum-ascii-delete-sum-for-two-strings" xr:uid="{17378576-7720-42E3-84BE-C859ECF2FEF5}"/>
    <hyperlink ref="B639" r:id="rId894" display="https://leetcode.com/problems/subarray-product-less-than-k" xr:uid="{12ADCE53-EBCB-4F7B-91AE-86FB767B17AD}"/>
    <hyperlink ref="C639" r:id="rId895" display="https://leetcode.com/articles/subarray-product-less-than-k" xr:uid="{3D648696-4749-47B4-8E93-94E5EFE6A025}"/>
    <hyperlink ref="B640" r:id="rId896" display="https://leetcode.com/problems/best-time-to-buy-and-sell-stock-with-transaction-fee" xr:uid="{DB7A0AA9-FB1A-45DE-B8B3-3F08B8DE5E62}"/>
    <hyperlink ref="C640" r:id="rId897" display="https://leetcode.com/articles/best-time-to-buy-and-sell-stock-with-transaction-fee" xr:uid="{27424828-2FA1-49DA-BC9E-E3E634892BFF}"/>
    <hyperlink ref="B641" r:id="rId898" display="https://leetcode.com/problems/range-module" xr:uid="{AF107EF8-2A03-4555-AC08-2415DE96DF87}"/>
    <hyperlink ref="C641" r:id="rId899" display="https://leetcode.com/articles/range-module" xr:uid="{C91EC491-20FB-42B0-B540-18D123365C25}"/>
    <hyperlink ref="B642" r:id="rId900" display="https://leetcode.com/problems/max-stack" xr:uid="{9AA33802-2E20-4C3A-A556-E3C80045CB86}"/>
    <hyperlink ref="C642" r:id="rId901" display="https://leetcode.com/articles/max-stack" xr:uid="{B63259DE-5FBC-4930-BA08-D6764A6E06C7}"/>
    <hyperlink ref="B643" r:id="rId902" display="https://leetcode.com/problems/1-bit-and-2-bit-characters" xr:uid="{D39981FD-9D6B-4B4A-AF19-D0D14138FC80}"/>
    <hyperlink ref="C643" r:id="rId903" display="https://leetcode.com/articles/1-bit-and-2-bit-characters" xr:uid="{18F791E6-2334-46B4-A638-590E41E4A72A}"/>
    <hyperlink ref="B644" r:id="rId904" display="https://leetcode.com/problems/maximum-length-of-repeated-subarray" xr:uid="{7599054E-D90F-41C1-BB45-16A3EBA328D8}"/>
    <hyperlink ref="C644" r:id="rId905" display="https://leetcode.com/articles/maximum-length-of-repeated-subarray" xr:uid="{5310F0EC-C451-4689-A2EC-4AF21916682D}"/>
    <hyperlink ref="B645" r:id="rId906" display="https://leetcode.com/problems/find-k-th-smallest-pair-distance" xr:uid="{B131647F-7E12-4FBE-BE71-6800DB551916}"/>
    <hyperlink ref="C645" r:id="rId907" display="https://leetcode.com/articles/find-k-th-smallest-pair-distance" xr:uid="{3B5D771A-5AF6-4513-BA72-A20021F3E096}"/>
    <hyperlink ref="B646" r:id="rId908" display="https://leetcode.com/problems/longest-word-in-dictionary" xr:uid="{34664FF8-4672-4D9C-BA06-BF5C5B67555E}"/>
    <hyperlink ref="C646" r:id="rId909" display="https://leetcode.com/articles/longest-word-in-dictionary" xr:uid="{6C17A520-3DC4-4ABB-886D-5818BF0C1433}"/>
    <hyperlink ref="B647" r:id="rId910" display="https://leetcode.com/problems/accounts-merge" xr:uid="{49283DF1-CEBC-4D3E-B1A7-01274C8CD4B1}"/>
    <hyperlink ref="C647" r:id="rId911" display="https://leetcode.com/articles/accounts-merge" xr:uid="{DFC4C095-2315-4780-9DB6-991023EA4FF7}"/>
    <hyperlink ref="B648" r:id="rId912" display="https://leetcode.com/problems/remove-comments" xr:uid="{E73F8792-B107-442D-9274-4B782F17C36C}"/>
    <hyperlink ref="C648" r:id="rId913" display="https://leetcode.com/articles/remove-comments" xr:uid="{6BFC4419-C0D4-4CC0-AD63-CBA8511332F6}"/>
    <hyperlink ref="B649" r:id="rId914" display="https://leetcode.com/problems/candy-crush" xr:uid="{49A556A2-E3DB-45B3-9315-1A3ED1C87DF7}"/>
    <hyperlink ref="C649" r:id="rId915" display="https://leetcode.com/articles/candy-crush" xr:uid="{6C7DF2DE-A020-40A5-A800-729DEFC0E889}"/>
    <hyperlink ref="B650" r:id="rId916" display="https://leetcode.com/problems/find-pivot-index" xr:uid="{F6B14772-E3D4-4596-BE5C-59BFEF10EB34}"/>
    <hyperlink ref="C650" r:id="rId917" display="https://leetcode.com/articles/find-pivot-index" xr:uid="{D3AB490C-FC8A-4F26-8E7D-EC3534864DB7}"/>
    <hyperlink ref="B651" r:id="rId918" display="https://leetcode.com/problems/split-linked-list-in-parts" xr:uid="{8565E4A1-8BDB-4CCE-83A6-2FE895EF4A10}"/>
    <hyperlink ref="C651" r:id="rId919" display="https://leetcode.com/articles/split-linked-list-in-parts" xr:uid="{FE7DDC67-B520-4DC8-ADE3-5171E228A7A1}"/>
    <hyperlink ref="B652" r:id="rId920" display="https://leetcode.com/problems/number-of-atoms" xr:uid="{F102C63A-78A1-4569-A762-E64CE092EEA7}"/>
    <hyperlink ref="C652" r:id="rId921" display="https://leetcode.com/articles/number-of-atoms" xr:uid="{9615D3E8-5CDE-4548-B9B8-1DBBB2E4FEAA}"/>
    <hyperlink ref="B653" r:id="rId922" display="https://leetcode.com/problems/minimum-window-subsequence" xr:uid="{F0DA1D73-CDA0-41F5-B96B-6455C470F9E1}"/>
    <hyperlink ref="C653" r:id="rId923" display="https://leetcode.com/articles/minimum-window-subsequence" xr:uid="{1FA2892B-375F-42C9-A1BF-D8F89DE91FB1}"/>
    <hyperlink ref="B654" r:id="rId924" display="https://leetcode.com/problems/self-dividing-numbers" xr:uid="{A0824F26-AD84-4561-A36D-3408EFC64C8B}"/>
    <hyperlink ref="C654" r:id="rId925" display="https://leetcode.com/articles/self-dividing-numbers" xr:uid="{1C3C3CC1-D10E-48C8-8423-38E7848654DA}"/>
    <hyperlink ref="B655" r:id="rId926" display="https://leetcode.com/problems/my-calendar-i" xr:uid="{B9379127-160E-475B-9068-503127AB47B3}"/>
    <hyperlink ref="C655" r:id="rId927" display="https://leetcode.com/articles/my-calendar-i" xr:uid="{8ACADD2B-A3E8-46BC-A4C4-73FB96CCA60A}"/>
    <hyperlink ref="B656" r:id="rId928" display="https://leetcode.com/problems/count-different-palindromic-subsequences" xr:uid="{284EA5AA-E3E6-4CCD-B9F9-E4FEC9A07B11}"/>
    <hyperlink ref="C656" r:id="rId929" display="https://leetcode.com/articles/count-different-palindromic-subsequences" xr:uid="{11D13B67-2F41-4371-B072-BDDF29D3B36C}"/>
    <hyperlink ref="B657" r:id="rId930" display="https://leetcode.com/problems/my-calendar-ii" xr:uid="{C99D79E6-760E-4E51-B23A-F4961284BDC2}"/>
    <hyperlink ref="C657" r:id="rId931" display="https://leetcode.com/articles/my-calendar-ii" xr:uid="{26F65ACD-AF8B-42F7-AD68-B7BBAEA5B392}"/>
    <hyperlink ref="B658" r:id="rId932" display="https://leetcode.com/problems/my-calendar-iii" xr:uid="{6A772074-B6CB-4C37-8219-9A2888CAB20D}"/>
    <hyperlink ref="C658" r:id="rId933" display="https://leetcode.com/articles/my-calendar-iii" xr:uid="{FF43D9D8-0442-481D-93E9-D1B2464BA972}"/>
    <hyperlink ref="B659" r:id="rId934" display="https://leetcode.com/problems/flood-fill" xr:uid="{6B1F26B2-B07C-473F-B4ED-2C9AB32C100E}"/>
    <hyperlink ref="C659" r:id="rId935" display="https://leetcode.com/articles/flood-fill" xr:uid="{8B88D5D1-F156-4F91-B0F5-BC9104FB6362}"/>
    <hyperlink ref="B660" r:id="rId936" display="https://leetcode.com/problems/sentence-similarity" xr:uid="{28C46026-15D0-4D19-90D1-528ADB7CAC1B}"/>
    <hyperlink ref="C660" r:id="rId937" display="https://leetcode.com/articles/sentence-similarity" xr:uid="{9AFC33C6-CE97-4E8D-946E-4FB0022CCCF2}"/>
    <hyperlink ref="B661" r:id="rId938" display="https://leetcode.com/problems/asteroid-collision" xr:uid="{DAB03EAA-0810-4C74-81B6-816DC55F6634}"/>
    <hyperlink ref="C661" r:id="rId939" display="https://leetcode.com/articles/asteroid-collision" xr:uid="{3A78DD30-1D6A-489B-A18C-0DCF06F8DDEB}"/>
    <hyperlink ref="B662" r:id="rId940" display="https://leetcode.com/problems/parse-lisp-expression" xr:uid="{A081F00C-5F36-46F2-8DDD-A1166AD6C496}"/>
    <hyperlink ref="C662" r:id="rId941" display="https://leetcode.com/articles/parse-lisp-expression" xr:uid="{DC890CCE-CB9E-47AD-959A-E71AA64768E0}"/>
    <hyperlink ref="B663" r:id="rId942" display="https://leetcode.com/problems/sentence-similarity-ii" xr:uid="{B14E958F-E6A0-4947-AA45-026223C72D38}"/>
    <hyperlink ref="C663" r:id="rId943" display="https://leetcode.com/articles/sentence-similarity-ii" xr:uid="{398D242C-7F3D-4769-B3EB-36FB0EE92229}"/>
    <hyperlink ref="B664" r:id="rId944" display="https://leetcode.com/problems/monotone-increasing-digits" xr:uid="{EC7B9C58-4847-4F9F-95A9-09114D393BF1}"/>
    <hyperlink ref="C664" r:id="rId945" display="https://leetcode.com/articles/monotone-increasing-digits" xr:uid="{764589AD-C482-43F1-B2FD-5CBB5827D59C}"/>
    <hyperlink ref="B665" r:id="rId946" display="https://leetcode.com/problems/daily-temperatures" xr:uid="{8F11B862-E17C-47B3-908A-93DEA6433383}"/>
    <hyperlink ref="C665" r:id="rId947" display="https://leetcode.com/articles/daily-temperatures" xr:uid="{A9E056A9-D84C-4551-BCC9-09E9596F399A}"/>
    <hyperlink ref="B666" r:id="rId948" display="https://leetcode.com/problems/delete-and-earn" xr:uid="{023F1B2D-2B3C-43FD-81BD-BCBE123354D2}"/>
    <hyperlink ref="C666" r:id="rId949" display="https://leetcode.com/articles/delete-and-earn" xr:uid="{8DFC312B-58DC-4D9E-8930-62F0A4CC2157}"/>
    <hyperlink ref="B667" r:id="rId950" display="https://leetcode.com/problems/cherry-pickup" xr:uid="{21554F52-3D27-437A-9B37-F8D5D2739C20}"/>
    <hyperlink ref="C667" r:id="rId951" display="https://leetcode.com/articles/cherry-pickup" xr:uid="{F7CABECB-1FD1-4912-9CD5-411B7D9281C2}"/>
    <hyperlink ref="B668" r:id="rId952" display="https://leetcode.com/problems/closest-leaf-in-a-binary-tree" xr:uid="{25A5EC56-B7EC-4F51-888B-E3D2151F5540}"/>
    <hyperlink ref="C668" r:id="rId953" display="https://leetcode.com/articles/closest-leaf-in-binary-tree" xr:uid="{058BAF40-914D-48B9-A123-B0D19B3155CB}"/>
    <hyperlink ref="B669" r:id="rId954" display="https://leetcode.com/problems/network-delay-time" xr:uid="{6EB4A76A-0C67-46AF-AD69-08C8584BCB8A}"/>
    <hyperlink ref="C669" r:id="rId955" display="https://leetcode.com/articles/network-delay-time" xr:uid="{B5C7A108-FAE5-4798-89BC-41355396500A}"/>
    <hyperlink ref="B670" r:id="rId956" display="https://leetcode.com/problems/find-smallest-letter-greater-than-target" xr:uid="{F8B163E0-CD9E-4EF7-87E6-2289EF34133A}"/>
    <hyperlink ref="C670" r:id="rId957" display="https://leetcode.com/articles/find-smallest-letter-greater-than-target" xr:uid="{00045FD7-D40A-43BD-9804-8915DFF21DA7}"/>
    <hyperlink ref="B671" r:id="rId958" display="https://leetcode.com/problems/prefix-and-suffix-search" xr:uid="{6E1615AC-4089-419A-9705-62022AD0EF55}"/>
    <hyperlink ref="C671" r:id="rId959" display="https://leetcode.com/articles/prefix-and-suffix-search" xr:uid="{C42EC954-D125-4807-8753-68B57486033A}"/>
    <hyperlink ref="B672" r:id="rId960" display="https://leetcode.com/problems/min-cost-climbing-stairs" xr:uid="{8BACA946-EFFD-4C83-A562-E8D0C658A67F}"/>
    <hyperlink ref="C672" r:id="rId961" display="https://leetcode.com/articles/min-cost-climbing-stairs" xr:uid="{6DCE2361-A2D6-49EA-BFE4-DB78E4D1DF02}"/>
    <hyperlink ref="B673" r:id="rId962" display="https://leetcode.com/problems/largest-number-at-least-twice-of-others" xr:uid="{927A2A44-BECF-4017-8920-9BEE0052587D}"/>
    <hyperlink ref="C673" r:id="rId963" display="https://leetcode.com/articles/largest-number-at-least-twice-of-others" xr:uid="{6D2AD2E9-1A88-4FF2-B631-22553176A843}"/>
    <hyperlink ref="B674" r:id="rId964" display="https://leetcode.com/problems/shortest-completing-word" xr:uid="{37FCFA26-4BAC-4A0E-A544-5259B36A7FCA}"/>
    <hyperlink ref="C674" r:id="rId965" display="https://leetcode.com/articles/shortest-completing-word" xr:uid="{6283389E-4459-4B85-9FC3-1A778A83F6E7}"/>
    <hyperlink ref="B675" r:id="rId966" display="https://leetcode.com/problems/contain-virus" xr:uid="{FC55159B-0535-46A9-8ED7-F24A998721A3}"/>
    <hyperlink ref="C675" r:id="rId967" display="https://leetcode.com/articles/contain-virus" xr:uid="{531E4A3C-602A-4945-B16E-C25993036D4E}"/>
    <hyperlink ref="B676" r:id="rId968" display="https://leetcode.com/problems/number-of-corner-rectangles" xr:uid="{7462E517-FFC3-432B-9E7A-3BAF8B8E9968}"/>
    <hyperlink ref="C676" r:id="rId969" display="https://leetcode.com/articles/number-of-corner-rectangles" xr:uid="{11D4A100-5D61-459F-9396-4EDFE68646F5}"/>
    <hyperlink ref="B677" r:id="rId970" display="https://leetcode.com/problems/ip-to-cidr" xr:uid="{175335EA-7DF9-4751-BDB5-662E0B1F590C}"/>
    <hyperlink ref="C677" r:id="rId971" display="https://leetcode.com/articles/ip-to-cidr" xr:uid="{9FF51508-63E4-4298-8F2B-7C70A28485F7}"/>
    <hyperlink ref="B678" r:id="rId972" display="https://leetcode.com/problems/open-the-lock" xr:uid="{33794AFA-9F3F-43C5-9254-3F2BF44C1C82}"/>
    <hyperlink ref="C678" r:id="rId973" display="https://leetcode.com/articles/open-the-lock" xr:uid="{E3DA3CC4-4180-4F8D-BB78-B4DFF585828E}"/>
    <hyperlink ref="B679" r:id="rId974" display="https://leetcode.com/problems/cracking-the-safe" xr:uid="{84A32A94-E200-4715-8965-626B5C939506}"/>
    <hyperlink ref="C679" r:id="rId975" display="https://leetcode.com/articles/cracking-the-safe" xr:uid="{1C913540-2531-4F24-B508-6ED580E368E3}"/>
    <hyperlink ref="B680" r:id="rId976" display="https://leetcode.com/problems/reach-a-number" xr:uid="{0E0DCC0B-BB88-41AA-9C4E-0A51421C4676}"/>
    <hyperlink ref="C680" r:id="rId977" display="https://leetcode.com/articles/reach-a-number" xr:uid="{98D6FD59-B624-4BD4-A14B-FDBC88EE40D5}"/>
    <hyperlink ref="B681" r:id="rId978" display="https://leetcode.com/problems/pour-water" xr:uid="{6AF1BFE9-307A-4EB7-B5A4-2B61A996A3C9}"/>
    <hyperlink ref="C681" r:id="rId979" display="https://leetcode.com/articles/pour-water" xr:uid="{DDD459D0-6E04-4C43-B5DE-48FA8D74F616}"/>
    <hyperlink ref="B682" r:id="rId980" display="https://leetcode.com/problems/pyramid-transition-matrix" xr:uid="{96143686-E1C6-4199-AB94-572B29B9456D}"/>
    <hyperlink ref="C682" r:id="rId981" display="https://leetcode.com/articles/pyramid-transition-matrix" xr:uid="{781A2F86-FB62-47FF-94C6-21CECE140646}"/>
    <hyperlink ref="B683" r:id="rId982" display="https://leetcode.com/problems/set-intersection-size-at-least-two" xr:uid="{58695D64-CD78-4F05-B5C7-4EF50485A746}"/>
    <hyperlink ref="C683" r:id="rId983" display="https://leetcode.com/articles/set-intersection-size-at-least-two" xr:uid="{94A4ABF8-B8D9-481F-944F-40AD60E3C3CF}"/>
    <hyperlink ref="B684" r:id="rId984" display="https://leetcode.com/problems/bold-words-in-string" xr:uid="{48DAAF86-B6B1-4358-8E16-6E2004111444}"/>
    <hyperlink ref="C684" r:id="rId985" display="https://leetcode.com/articles/bold-words-in-string" xr:uid="{71B2B082-D5A2-408F-9216-2005B7DAEE15}"/>
    <hyperlink ref="B685" r:id="rId986" display="https://leetcode.com/problems/employee-free-time" xr:uid="{51D656C9-70AE-4CA7-9ADE-D5E573D06333}"/>
    <hyperlink ref="C685" r:id="rId987" display="https://leetcode.com/articles/employee-free-time" xr:uid="{A11E640B-D18C-4498-82E9-46959701D28B}"/>
    <hyperlink ref="B686" r:id="rId988" display="https://leetcode.com/problems/find-anagram-mappings" xr:uid="{4CC5E867-262E-4E69-857B-CBD0D27C7F69}"/>
    <hyperlink ref="C686" r:id="rId989" display="https://leetcode.com/articles/find-anagram-mappings" xr:uid="{A7E11722-C6DF-42C1-80E0-C80E7E8B9FA0}"/>
    <hyperlink ref="B687" r:id="rId990" display="https://leetcode.com/problems/special-binary-string" xr:uid="{BA172B69-F68E-4EF4-89C1-5EABF549935B}"/>
    <hyperlink ref="C687" r:id="rId991" display="https://leetcode.com/articles/special-binary-string" xr:uid="{901D4BFE-A2CE-4E85-B4FE-E567CF494A1F}"/>
    <hyperlink ref="B688" r:id="rId992" display="https://leetcode.com/problems/prime-number-of-set-bits-in-binary-representation" xr:uid="{9EA1626B-DCBA-4D17-93D3-08F98ABAFAC9}"/>
    <hyperlink ref="C688" r:id="rId993" display="https://leetcode.com/articles/prime-number-of-set-bits-in-binary-representation" xr:uid="{E27AB152-FB04-402F-8AF1-D7EDF20EE346}"/>
    <hyperlink ref="B689" r:id="rId994" display="https://leetcode.com/problems/partition-labels" xr:uid="{155FA5C8-3782-4063-835F-6BBC564ACAAB}"/>
    <hyperlink ref="C689" r:id="rId995" display="https://leetcode.com/articles/partition-labels" xr:uid="{E35BD680-DD6E-4539-859B-FE4E9FF9ED7C}"/>
    <hyperlink ref="B690" r:id="rId996" display="https://leetcode.com/problems/largest-plus-sign" xr:uid="{EF236EF4-0363-4E59-9098-F4D10A88B7A5}"/>
    <hyperlink ref="C690" r:id="rId997" display="https://leetcode.com/articles/largest-plus-sign" xr:uid="{6673E61B-2CD3-4EE2-9A1C-1C65A675D4F9}"/>
    <hyperlink ref="B691" r:id="rId998" display="https://leetcode.com/problems/couples-holding-hands" xr:uid="{78A443B7-29A4-48A7-B243-0F6079AEE810}"/>
    <hyperlink ref="C691" r:id="rId999" display="https://leetcode.com/articles/couples-holding-hands" xr:uid="{77CD8DBB-8DE9-4DA1-8977-05C01427A447}"/>
    <hyperlink ref="B692" r:id="rId1000" display="https://leetcode.com/problems/toeplitz-matrix" xr:uid="{894DBBB1-B3BB-4C12-939B-3D1C13DFD0EE}"/>
    <hyperlink ref="C692" r:id="rId1001" display="https://leetcode.com/articles/toeplitz-matrix" xr:uid="{CF451B0F-D4CB-4446-9C0D-B42C9119F41E}"/>
    <hyperlink ref="B693" r:id="rId1002" display="https://leetcode.com/problems/reorganize-string" xr:uid="{B29FDF50-D0C0-441C-9D44-90F535D5F61D}"/>
    <hyperlink ref="C693" r:id="rId1003" display="https://leetcode.com/articles/reorganized-string" xr:uid="{8C5146E6-7484-464D-9913-89AB4AC5D193}"/>
    <hyperlink ref="B694" r:id="rId1004" display="https://leetcode.com/problems/max-chunks-to-make-sorted-ii" xr:uid="{C441089B-CE02-454A-9CBA-79E47838014E}"/>
    <hyperlink ref="C694" r:id="rId1005" display="https://leetcode.com/articles/max-chunks-to-make-sorted-ii" xr:uid="{7F733C81-8FDE-4592-B677-C30CC16EC911}"/>
    <hyperlink ref="B695" r:id="rId1006" display="https://leetcode.com/problems/max-chunks-to-make-sorted" xr:uid="{05EE0073-F844-4040-AC42-2E85EBF5F563}"/>
    <hyperlink ref="C695" r:id="rId1007" display="https://leetcode.com/articles/max-chunks-to-make-sorted-i" xr:uid="{26D945A2-2738-41D4-83FF-F88C2FF29D37}"/>
    <hyperlink ref="B696" r:id="rId1008" display="https://leetcode.com/problems/basic-calculator-iv" xr:uid="{91B3C4DD-7187-4CFB-A824-F1D8D222301B}"/>
    <hyperlink ref="C696" r:id="rId1009" display="https://leetcode.com/articles/basic-calculator-iv" xr:uid="{DB508BC9-B5A0-46AB-BA93-FF759116015C}"/>
    <hyperlink ref="B697" r:id="rId1010" display="https://leetcode.com/problems/jewels-and-stones" xr:uid="{4228757B-D6D7-40B1-8257-54EFF04F7DE5}"/>
    <hyperlink ref="C697" r:id="rId1011" display="https://leetcode.com/articles/jewels-and-stones" xr:uid="{B847C5EA-440A-4DB8-BF47-DA2DA8D91CDD}"/>
    <hyperlink ref="B698" r:id="rId1012" display="https://leetcode.com/problems/basic-calculator-iii" xr:uid="{6F2128C4-1651-44D7-8D46-746037D3D4D3}"/>
    <hyperlink ref="B699" r:id="rId1013" display="https://leetcode.com/problems/sliding-puzzle" xr:uid="{C74EA845-6C13-4547-81F0-A8F58132F658}"/>
    <hyperlink ref="C699" r:id="rId1014" display="https://leetcode.com/articles/sliding-puzzle" xr:uid="{E4A3FD68-C14E-49A3-97DD-D870C2E9DC1B}"/>
    <hyperlink ref="B700" r:id="rId1015" display="https://leetcode.com/problems/minimize-max-distance-to-gas-station" xr:uid="{68503434-CF34-4811-97BC-0BA50D2B7E39}"/>
    <hyperlink ref="C700" r:id="rId1016" display="https://leetcode.com/articles/minimize-max-distance-to-gas-station" xr:uid="{ABC3E9B0-328C-4489-9985-FD6AA7258634}"/>
    <hyperlink ref="B701" r:id="rId1017" display="https://leetcode.com/problems/global-and-local-inversions" xr:uid="{7B535252-6A88-4516-86F7-BFC075B8207A}"/>
    <hyperlink ref="C701" r:id="rId1018" display="https://leetcode.com/articles/global-and-local-inversions" xr:uid="{4448C13E-3AC3-4B5B-944A-A67280804882}"/>
    <hyperlink ref="B702" r:id="rId1019" display="https://leetcode.com/problems/split-bst" xr:uid="{DCE1EE76-F3E2-40BA-9F12-10949D59CD09}"/>
    <hyperlink ref="C702" r:id="rId1020" display="https://leetcode.com/articles/split-bst" xr:uid="{11DE6CDC-4897-4E5B-A98B-1B08ADA06974}"/>
    <hyperlink ref="B703" r:id="rId1021" display="https://leetcode.com/problems/swap-adjacent-in-lr-string" xr:uid="{03D2CB61-0F3B-4AB9-8D6A-EC73FDAA13F3}"/>
    <hyperlink ref="C703" r:id="rId1022" display="https://leetcode.com/articles/swap-adjacent-in-lr-string" xr:uid="{2D2EB08E-F836-4C54-BFC2-BADCB21428C4}"/>
    <hyperlink ref="B704" r:id="rId1023" display="https://leetcode.com/problems/swim-in-rising-water" xr:uid="{AB4083D9-DD93-46FD-A349-170ECD748DF2}"/>
    <hyperlink ref="C704" r:id="rId1024" display="https://leetcode.com/articles/swim-in-rising-water" xr:uid="{21B698B2-3EFA-411F-B4EA-9AEB2E1FDC10}"/>
    <hyperlink ref="B705" r:id="rId1025" display="https://leetcode.com/problems/k-th-symbol-in-grammar" xr:uid="{171E0D24-E3E1-413A-A50A-9E8C822F88DC}"/>
    <hyperlink ref="C705" r:id="rId1026" display="https://leetcode.com/articles/k-th-symbol-in-grammar" xr:uid="{9244E2B3-9484-46BD-BDBF-0106A59867CF}"/>
    <hyperlink ref="B706" r:id="rId1027" display="https://leetcode.com/problems/reaching-points" xr:uid="{7BA31E20-4EB3-4A5C-8D46-459661517AFA}"/>
    <hyperlink ref="C706" r:id="rId1028" display="https://leetcode.com/articles/reaching-points" xr:uid="{46BB5AFE-DE1F-4ADB-AE2A-278A702F017A}"/>
    <hyperlink ref="B707" r:id="rId1029" display="https://leetcode.com/problems/rabbits-in-forest" xr:uid="{57317377-0AC7-4B5D-8D15-18EE23D24B10}"/>
    <hyperlink ref="C707" r:id="rId1030" display="https://leetcode.com/articles/rabbits-in-forest" xr:uid="{A8215167-6AF5-487B-8339-2705CC9D38B3}"/>
    <hyperlink ref="B708" r:id="rId1031" display="https://leetcode.com/problems/transform-to-chessboard" xr:uid="{5D463916-BB71-4F5E-81D4-AFA55706DF84}"/>
    <hyperlink ref="C708" r:id="rId1032" display="https://leetcode.com/articles/transform-to-chessboard" xr:uid="{42A37362-FA22-4C2E-82F7-B3B92C1E203A}"/>
    <hyperlink ref="B709" r:id="rId1033" display="https://leetcode.com/problems/minimum-distance-between-bst-nodes" xr:uid="{02022F9D-2785-4014-A894-2D80E398DC87}"/>
    <hyperlink ref="C709" r:id="rId1034" display="https://leetcode.com/articles/minimum-distance-between-bst-nodes" xr:uid="{D8517201-A9E3-4B85-868C-31CC3536C6AA}"/>
    <hyperlink ref="B710" r:id="rId1035" display="https://leetcode.com/problems/letter-case-permutation" xr:uid="{0CE4FEB1-D216-4965-9E65-2B78EBADEBCA}"/>
    <hyperlink ref="C710" r:id="rId1036" display="https://leetcode.com/articles/letter-case-permutation" xr:uid="{36077E21-BA87-454B-91C9-25A996D4746F}"/>
    <hyperlink ref="B711" r:id="rId1037" display="https://leetcode.com/problems/is-graph-bipartite" xr:uid="{F5C4D942-9F50-44F9-8925-B479CA497A08}"/>
    <hyperlink ref="C711" r:id="rId1038" display="https://leetcode.com/articles/is-graph-bipartite" xr:uid="{C51052FC-2807-4786-B772-7CA310D5EB9B}"/>
    <hyperlink ref="B712" r:id="rId1039" display="https://leetcode.com/problems/k-th-smallest-prime-fraction" xr:uid="{AA7104B4-0224-41B4-A9C1-85D2F692F345}"/>
    <hyperlink ref="B713" r:id="rId1040" display="https://leetcode.com/problems/cheapest-flights-within-k-stops" xr:uid="{6D8229A9-9A7B-4062-B75B-EAA18CB5DB80}"/>
    <hyperlink ref="C713" r:id="rId1041" display="https://leetcode.com/articles/cheapest-flights-within-k-stops" xr:uid="{AFCB1B69-9D0D-4352-BDE7-431FFCBE7F8F}"/>
    <hyperlink ref="B714" r:id="rId1042" display="https://leetcode.com/problems/rotated-digits" xr:uid="{2BF53135-9C50-4F2B-9055-6893E0890214}"/>
    <hyperlink ref="C714" r:id="rId1043" display="https://leetcode.com/articles/rotated-digits" xr:uid="{CDF784FD-AC09-4376-B091-572F0F195E5C}"/>
    <hyperlink ref="B715" r:id="rId1044" display="https://leetcode.com/problems/escape-the-ghosts" xr:uid="{8104A322-87DB-48C6-BBEC-FD999D0B5885}"/>
    <hyperlink ref="C715" r:id="rId1045" display="https://leetcode.com/articles/escape-the-ghosts" xr:uid="{EDE89DC5-D0E2-4E99-83CF-27D6456F1E6F}"/>
    <hyperlink ref="B716" r:id="rId1046" display="https://leetcode.com/problems/domino-and-tromino-tiling" xr:uid="{A46AE543-BE2C-4401-A6AE-D8F9EEBB0ADE}"/>
    <hyperlink ref="C716" r:id="rId1047" display="https://leetcode.com/articles/domino-and-tromino-tiling" xr:uid="{776A981C-A9C3-4463-B55F-481DC39DCAC1}"/>
    <hyperlink ref="B717" r:id="rId1048" display="https://leetcode.com/problems/custom-sort-string" xr:uid="{37AE39B1-F67D-4527-805F-5CCDA7D6B9D8}"/>
    <hyperlink ref="C717" r:id="rId1049" display="https://leetcode.com/articles/custom-sort-string" xr:uid="{3E4CC199-FCBA-4676-BB51-2D7C43382C16}"/>
  </hyperlinks>
  <pageMargins left="0.7" right="0.7" top="0.75" bottom="0.75" header="0.3" footer="0.3"/>
  <pageSetup orientation="portrait" r:id="rId105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5"/>
  <sheetViews>
    <sheetView workbookViewId="0">
      <selection activeCell="B6" sqref="B6"/>
    </sheetView>
  </sheetViews>
  <sheetFormatPr defaultRowHeight="15"/>
  <cols>
    <col min="2" max="2" width="21.5703125" bestFit="1" customWidth="1"/>
  </cols>
  <sheetData>
    <row r="1" spans="1:2">
      <c r="A1" t="s">
        <v>1152</v>
      </c>
    </row>
    <row r="2" spans="1:2">
      <c r="A2">
        <v>1</v>
      </c>
      <c r="B2" t="s">
        <v>1232</v>
      </c>
    </row>
    <row r="3" spans="1:2">
      <c r="A3">
        <v>2</v>
      </c>
      <c r="B3" t="s">
        <v>1233</v>
      </c>
    </row>
    <row r="4" spans="1:2">
      <c r="A4">
        <v>3</v>
      </c>
      <c r="B4" t="s">
        <v>1234</v>
      </c>
    </row>
    <row r="5" spans="1:2">
      <c r="A5">
        <v>4</v>
      </c>
      <c r="B5" t="s">
        <v>1235</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79"/>
  <sheetViews>
    <sheetView workbookViewId="0"/>
  </sheetViews>
  <sheetFormatPr defaultColWidth="9.140625" defaultRowHeight="15"/>
  <cols>
    <col min="1" max="1" width="167.42578125" style="6" customWidth="1"/>
    <col min="2" max="16384" width="9.140625" style="6"/>
  </cols>
  <sheetData>
    <row r="1" spans="1:1" ht="90">
      <c r="A1" s="6" t="s">
        <v>1100</v>
      </c>
    </row>
    <row r="2" spans="1:1">
      <c r="A2" s="12" t="s">
        <v>1101</v>
      </c>
    </row>
    <row r="3" spans="1:1" ht="60">
      <c r="A3" s="199" t="s">
        <v>1102</v>
      </c>
    </row>
    <row r="4" spans="1:1" ht="30">
      <c r="A4" s="199" t="s">
        <v>1103</v>
      </c>
    </row>
    <row r="5" spans="1:1" ht="60">
      <c r="A5" s="199" t="s">
        <v>1104</v>
      </c>
    </row>
    <row r="6" spans="1:1" ht="30">
      <c r="A6" s="199" t="s">
        <v>1105</v>
      </c>
    </row>
    <row r="7" spans="1:1" ht="30">
      <c r="A7" s="199" t="s">
        <v>1106</v>
      </c>
    </row>
    <row r="8" spans="1:1">
      <c r="A8" s="199" t="s">
        <v>1107</v>
      </c>
    </row>
    <row r="9" spans="1:1">
      <c r="A9" s="9" t="s">
        <v>1108</v>
      </c>
    </row>
    <row r="10" spans="1:1" ht="165">
      <c r="A10" s="6" t="s">
        <v>1109</v>
      </c>
    </row>
    <row r="11" spans="1:1" ht="90">
      <c r="A11" s="6" t="s">
        <v>1110</v>
      </c>
    </row>
    <row r="12" spans="1:1" ht="150">
      <c r="A12" s="6" t="s">
        <v>1111</v>
      </c>
    </row>
    <row r="13" spans="1:1" ht="75">
      <c r="A13" s="6" t="s">
        <v>1112</v>
      </c>
    </row>
    <row r="14" spans="1:1" ht="135">
      <c r="A14" s="6" t="s">
        <v>1113</v>
      </c>
    </row>
    <row r="15" spans="1:1" ht="150">
      <c r="A15" s="6" t="s">
        <v>1114</v>
      </c>
    </row>
    <row r="16" spans="1:1" ht="135">
      <c r="A16" s="6" t="s">
        <v>1115</v>
      </c>
    </row>
    <row r="77" spans="1:1" ht="409.5">
      <c r="A77" s="6" t="s">
        <v>1116</v>
      </c>
    </row>
    <row r="79" spans="1:1" ht="409.5">
      <c r="A79" s="6" t="s">
        <v>1117</v>
      </c>
    </row>
  </sheetData>
  <hyperlinks>
    <hyperlink ref="A9" r:id="rId1" xr:uid="{00000000-0004-0000-0D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6"/>
  <sheetViews>
    <sheetView topLeftCell="A55" workbookViewId="0">
      <selection activeCell="A73" sqref="A73:G76"/>
    </sheetView>
  </sheetViews>
  <sheetFormatPr defaultColWidth="9.140625" defaultRowHeight="15"/>
  <cols>
    <col min="1" max="1" width="31.5703125" style="2" customWidth="1"/>
    <col min="2" max="2" width="16.28515625" style="2" bestFit="1" customWidth="1"/>
    <col min="3" max="3" width="14.5703125" style="2" bestFit="1" customWidth="1"/>
    <col min="4" max="4" width="10.42578125" style="2" bestFit="1" customWidth="1"/>
    <col min="5" max="5" width="16.28515625" style="2" customWidth="1"/>
    <col min="6" max="6" width="10.42578125" style="2" bestFit="1" customWidth="1"/>
    <col min="7" max="7" width="14.140625" style="1" bestFit="1" customWidth="1"/>
    <col min="8" max="10" width="14.140625" style="1" customWidth="1"/>
    <col min="11" max="16384" width="9.140625" style="1"/>
  </cols>
  <sheetData>
    <row r="1" spans="1:18">
      <c r="A1" s="164"/>
      <c r="B1" s="164" t="s">
        <v>120</v>
      </c>
      <c r="C1" s="164" t="s">
        <v>121</v>
      </c>
      <c r="D1" s="164" t="s">
        <v>122</v>
      </c>
      <c r="E1" s="164" t="s">
        <v>123</v>
      </c>
      <c r="F1" s="164" t="s">
        <v>124</v>
      </c>
      <c r="G1" s="164" t="s">
        <v>125</v>
      </c>
      <c r="H1" s="164"/>
      <c r="I1" s="164"/>
      <c r="J1" s="164"/>
      <c r="L1" s="246" t="s">
        <v>126</v>
      </c>
      <c r="M1" s="247"/>
      <c r="N1" s="247"/>
      <c r="O1" s="247"/>
      <c r="P1" s="247"/>
      <c r="Q1" s="247"/>
      <c r="R1" s="247"/>
    </row>
    <row r="2" spans="1:18" s="4" customFormat="1" ht="18">
      <c r="A2" s="165" t="s">
        <v>127</v>
      </c>
      <c r="B2" s="165" t="s">
        <v>5</v>
      </c>
      <c r="C2" s="165" t="s">
        <v>128</v>
      </c>
      <c r="D2" s="165" t="s">
        <v>129</v>
      </c>
      <c r="E2" s="165" t="s">
        <v>130</v>
      </c>
      <c r="F2" s="165" t="s">
        <v>131</v>
      </c>
      <c r="G2" s="165" t="s">
        <v>132</v>
      </c>
      <c r="H2" s="165" t="s">
        <v>133</v>
      </c>
      <c r="I2" s="165" t="s">
        <v>134</v>
      </c>
      <c r="J2" s="165" t="s">
        <v>135</v>
      </c>
      <c r="L2" s="44"/>
      <c r="M2" s="44"/>
      <c r="N2" s="44"/>
      <c r="O2" s="44">
        <v>6</v>
      </c>
      <c r="P2" s="44"/>
      <c r="Q2" s="44"/>
      <c r="R2" s="44"/>
    </row>
    <row r="3" spans="1:18">
      <c r="A3" s="158">
        <v>1</v>
      </c>
      <c r="B3" s="158">
        <v>1</v>
      </c>
      <c r="C3" s="158">
        <v>1</v>
      </c>
      <c r="D3" s="160">
        <v>1</v>
      </c>
      <c r="E3" s="160">
        <f>A3*C3</f>
        <v>1</v>
      </c>
      <c r="F3" s="160">
        <f>A3*A3</f>
        <v>1</v>
      </c>
      <c r="G3" s="160">
        <f>A3*A3*A3</f>
        <v>1</v>
      </c>
      <c r="H3" s="160"/>
      <c r="I3" s="160"/>
      <c r="J3" s="160"/>
      <c r="K3" s="1">
        <f>D3*C3</f>
        <v>1</v>
      </c>
      <c r="L3" s="45"/>
      <c r="M3" s="45"/>
      <c r="N3" s="45"/>
      <c r="O3" s="45"/>
      <c r="P3" s="45"/>
    </row>
    <row r="4" spans="1:18">
      <c r="A4" s="158">
        <v>2</v>
      </c>
      <c r="B4" s="158">
        <v>1</v>
      </c>
      <c r="C4" s="158">
        <v>1</v>
      </c>
      <c r="D4" s="160">
        <v>2</v>
      </c>
      <c r="E4" s="160">
        <f t="shared" ref="E4:E12" si="0">A4*C4</f>
        <v>2</v>
      </c>
      <c r="F4" s="160">
        <f>A4*A4</f>
        <v>4</v>
      </c>
      <c r="G4" s="160">
        <f t="shared" ref="G4:G12" si="1">A4*A4*A4</f>
        <v>8</v>
      </c>
      <c r="H4" s="160"/>
      <c r="I4" s="160"/>
      <c r="J4" s="160"/>
      <c r="K4" s="1">
        <f t="shared" ref="K4:K8" si="2">D4*C4</f>
        <v>2</v>
      </c>
      <c r="L4" s="45"/>
      <c r="M4" s="45">
        <v>2</v>
      </c>
      <c r="N4" s="45"/>
      <c r="O4" s="45"/>
      <c r="P4" s="45"/>
      <c r="Q4" s="45">
        <v>7</v>
      </c>
      <c r="R4" s="45"/>
    </row>
    <row r="5" spans="1:18">
      <c r="A5" s="158">
        <v>4</v>
      </c>
      <c r="B5" s="158">
        <v>1</v>
      </c>
      <c r="C5" s="158">
        <v>2</v>
      </c>
      <c r="D5" s="160">
        <v>4</v>
      </c>
      <c r="E5" s="160">
        <f t="shared" si="0"/>
        <v>8</v>
      </c>
      <c r="F5" s="160">
        <f t="shared" ref="F5:F12" si="3">A5*A5</f>
        <v>16</v>
      </c>
      <c r="G5" s="160">
        <f t="shared" si="1"/>
        <v>64</v>
      </c>
      <c r="H5" s="160"/>
      <c r="I5" s="160"/>
      <c r="J5" s="160"/>
      <c r="K5" s="1">
        <f t="shared" si="2"/>
        <v>8</v>
      </c>
      <c r="L5" s="43">
        <v>1</v>
      </c>
      <c r="M5" s="45"/>
      <c r="N5" s="45">
        <v>4</v>
      </c>
      <c r="O5" s="45"/>
      <c r="P5" s="45"/>
      <c r="Q5" s="45"/>
      <c r="R5" s="45">
        <v>9</v>
      </c>
    </row>
    <row r="6" spans="1:18">
      <c r="A6" s="158">
        <v>8</v>
      </c>
      <c r="B6" s="158">
        <v>1</v>
      </c>
      <c r="C6" s="158">
        <v>3</v>
      </c>
      <c r="D6" s="160">
        <v>8</v>
      </c>
      <c r="E6" s="160">
        <f t="shared" si="0"/>
        <v>24</v>
      </c>
      <c r="F6" s="160">
        <f t="shared" si="3"/>
        <v>64</v>
      </c>
      <c r="G6" s="160">
        <f t="shared" si="1"/>
        <v>512</v>
      </c>
      <c r="H6" s="160"/>
      <c r="I6" s="160"/>
      <c r="J6" s="160"/>
      <c r="K6" s="1">
        <f t="shared" si="2"/>
        <v>24</v>
      </c>
      <c r="L6" s="45"/>
      <c r="M6" s="45">
        <v>3</v>
      </c>
      <c r="N6" s="45"/>
      <c r="O6" s="45">
        <v>5</v>
      </c>
      <c r="P6" s="45"/>
      <c r="Q6" s="45">
        <v>8</v>
      </c>
      <c r="R6" s="45"/>
    </row>
    <row r="7" spans="1:18">
      <c r="A7" s="158">
        <v>16</v>
      </c>
      <c r="B7" s="158">
        <v>1</v>
      </c>
      <c r="C7" s="158">
        <v>4</v>
      </c>
      <c r="D7" s="160">
        <v>16</v>
      </c>
      <c r="E7" s="160">
        <f t="shared" si="0"/>
        <v>64</v>
      </c>
      <c r="F7" s="160">
        <f t="shared" si="3"/>
        <v>256</v>
      </c>
      <c r="G7" s="160">
        <f t="shared" si="1"/>
        <v>4096</v>
      </c>
      <c r="H7" s="160"/>
      <c r="I7" s="160"/>
      <c r="J7" s="160"/>
      <c r="K7" s="1">
        <f t="shared" si="2"/>
        <v>64</v>
      </c>
    </row>
    <row r="8" spans="1:18">
      <c r="A8" s="149">
        <v>32</v>
      </c>
      <c r="B8" s="158">
        <v>1</v>
      </c>
      <c r="C8" s="158">
        <v>5</v>
      </c>
      <c r="D8" s="161">
        <v>32</v>
      </c>
      <c r="E8" s="160">
        <f t="shared" si="0"/>
        <v>160</v>
      </c>
      <c r="F8" s="160">
        <f t="shared" si="3"/>
        <v>1024</v>
      </c>
      <c r="G8" s="160">
        <f t="shared" si="1"/>
        <v>32768</v>
      </c>
      <c r="H8" s="160"/>
      <c r="I8" s="160"/>
      <c r="J8" s="160"/>
      <c r="K8" s="1">
        <f t="shared" si="2"/>
        <v>160</v>
      </c>
    </row>
    <row r="9" spans="1:18">
      <c r="A9" s="149">
        <v>64</v>
      </c>
      <c r="B9" s="158">
        <v>1</v>
      </c>
      <c r="C9" s="158">
        <v>6</v>
      </c>
      <c r="D9" s="161">
        <v>64</v>
      </c>
      <c r="E9" s="160">
        <f t="shared" si="0"/>
        <v>384</v>
      </c>
      <c r="F9" s="160">
        <f t="shared" si="3"/>
        <v>4096</v>
      </c>
      <c r="G9" s="160">
        <f t="shared" si="1"/>
        <v>262144</v>
      </c>
      <c r="H9" s="160"/>
      <c r="I9" s="160"/>
      <c r="J9" s="160"/>
    </row>
    <row r="10" spans="1:18">
      <c r="A10" s="149">
        <v>128</v>
      </c>
      <c r="B10" s="158">
        <v>1</v>
      </c>
      <c r="C10" s="158">
        <v>7</v>
      </c>
      <c r="D10" s="161">
        <v>128</v>
      </c>
      <c r="E10" s="160">
        <f t="shared" si="0"/>
        <v>896</v>
      </c>
      <c r="F10" s="160">
        <f t="shared" si="3"/>
        <v>16384</v>
      </c>
      <c r="G10" s="160">
        <f t="shared" si="1"/>
        <v>2097152</v>
      </c>
      <c r="H10" s="160"/>
      <c r="I10" s="160"/>
      <c r="J10" s="160"/>
    </row>
    <row r="11" spans="1:18">
      <c r="A11" s="149">
        <v>256</v>
      </c>
      <c r="B11" s="158">
        <v>1</v>
      </c>
      <c r="C11" s="158">
        <v>8</v>
      </c>
      <c r="D11" s="161">
        <v>256</v>
      </c>
      <c r="E11" s="160">
        <f t="shared" si="0"/>
        <v>2048</v>
      </c>
      <c r="F11" s="160">
        <f t="shared" si="3"/>
        <v>65536</v>
      </c>
      <c r="G11" s="160">
        <f t="shared" si="1"/>
        <v>16777216</v>
      </c>
      <c r="H11" s="160"/>
      <c r="I11" s="160"/>
      <c r="J11" s="160"/>
    </row>
    <row r="12" spans="1:18">
      <c r="A12" s="149">
        <v>512</v>
      </c>
      <c r="B12" s="158">
        <v>1</v>
      </c>
      <c r="C12" s="158">
        <v>9</v>
      </c>
      <c r="D12" s="161">
        <v>512</v>
      </c>
      <c r="E12" s="160">
        <f t="shared" si="0"/>
        <v>4608</v>
      </c>
      <c r="F12" s="160">
        <f t="shared" si="3"/>
        <v>262144</v>
      </c>
      <c r="G12" s="160">
        <f t="shared" si="1"/>
        <v>134217728</v>
      </c>
      <c r="H12" s="160"/>
      <c r="I12" s="160"/>
      <c r="J12" s="160"/>
    </row>
    <row r="13" spans="1:18">
      <c r="A13" s="158">
        <v>1024</v>
      </c>
      <c r="B13" s="158">
        <v>1</v>
      </c>
      <c r="C13" s="158">
        <v>10</v>
      </c>
      <c r="D13" s="162">
        <v>1024</v>
      </c>
      <c r="E13" s="162">
        <v>10240</v>
      </c>
      <c r="F13" s="162">
        <v>1048576</v>
      </c>
      <c r="G13" s="162">
        <v>1073741824</v>
      </c>
      <c r="H13" s="162"/>
      <c r="I13" s="162"/>
      <c r="J13" s="162"/>
    </row>
    <row r="14" spans="1:18" ht="17.25">
      <c r="A14" s="159">
        <v>1048576</v>
      </c>
      <c r="B14" s="158">
        <v>1</v>
      </c>
      <c r="C14" s="158">
        <v>20</v>
      </c>
      <c r="D14" s="162">
        <v>1048576</v>
      </c>
      <c r="E14" s="162">
        <v>20971520</v>
      </c>
      <c r="F14" s="163" t="s">
        <v>136</v>
      </c>
      <c r="G14" s="163" t="s">
        <v>137</v>
      </c>
      <c r="H14" s="163"/>
      <c r="I14" s="163"/>
      <c r="J14" s="163"/>
    </row>
    <row r="15" spans="1:18">
      <c r="A15" s="140"/>
      <c r="B15" s="141"/>
      <c r="C15" s="141"/>
      <c r="D15" s="140"/>
      <c r="E15" s="140"/>
      <c r="F15" s="142"/>
      <c r="G15" s="142"/>
      <c r="H15" s="142"/>
      <c r="I15" s="142"/>
      <c r="J15" s="142"/>
    </row>
    <row r="16" spans="1:18">
      <c r="A16" s="140"/>
      <c r="B16" s="141"/>
      <c r="C16" s="141"/>
      <c r="D16" s="140"/>
      <c r="E16" s="140"/>
      <c r="F16" s="142"/>
      <c r="G16" s="142"/>
      <c r="H16" s="142"/>
      <c r="I16" s="142"/>
      <c r="J16" s="142"/>
    </row>
    <row r="17" spans="1:12">
      <c r="A17" s="140"/>
      <c r="B17" s="141"/>
      <c r="C17" s="141"/>
      <c r="D17" s="140"/>
      <c r="E17" s="140"/>
      <c r="F17" s="142"/>
      <c r="G17" s="142"/>
      <c r="H17" s="142"/>
      <c r="I17" s="142"/>
      <c r="J17" s="142"/>
    </row>
    <row r="18" spans="1:12" ht="60">
      <c r="A18" s="150" t="s">
        <v>138</v>
      </c>
      <c r="B18" s="147" t="s">
        <v>139</v>
      </c>
      <c r="C18" s="148" t="s">
        <v>140</v>
      </c>
      <c r="D18" s="1"/>
      <c r="E18" s="151" t="s">
        <v>141</v>
      </c>
      <c r="F18" s="142"/>
      <c r="G18" s="142"/>
      <c r="H18" s="142"/>
      <c r="I18" s="142"/>
      <c r="J18" s="142"/>
    </row>
    <row r="19" spans="1:12" ht="60">
      <c r="A19" s="150" t="s">
        <v>142</v>
      </c>
      <c r="B19" s="147" t="s">
        <v>143</v>
      </c>
      <c r="C19" s="148" t="s">
        <v>144</v>
      </c>
      <c r="D19" s="1"/>
      <c r="E19" s="151" t="s">
        <v>145</v>
      </c>
      <c r="F19" s="142"/>
      <c r="G19" s="142"/>
      <c r="H19" s="142"/>
      <c r="I19" s="142"/>
      <c r="J19" s="142"/>
    </row>
    <row r="20" spans="1:12" ht="75">
      <c r="A20" s="150" t="s">
        <v>146</v>
      </c>
      <c r="B20" s="147" t="s">
        <v>147</v>
      </c>
      <c r="C20" s="152" t="s">
        <v>148</v>
      </c>
      <c r="D20" s="1"/>
      <c r="E20" s="149"/>
      <c r="F20" s="142"/>
      <c r="G20" s="142"/>
      <c r="H20" s="142"/>
      <c r="I20" s="142"/>
      <c r="J20" s="142"/>
    </row>
    <row r="21" spans="1:12">
      <c r="A21" s="140"/>
      <c r="B21" s="141"/>
      <c r="C21" s="141"/>
      <c r="D21" s="140"/>
      <c r="E21" s="140"/>
      <c r="F21" s="142"/>
      <c r="G21" s="142"/>
      <c r="H21" s="142"/>
      <c r="I21" s="142"/>
      <c r="J21" s="142"/>
    </row>
    <row r="22" spans="1:12" ht="45" customHeight="1">
      <c r="A22" s="248" t="s">
        <v>149</v>
      </c>
      <c r="B22" s="248"/>
      <c r="C22" s="248"/>
      <c r="D22" s="248"/>
      <c r="E22" s="248"/>
      <c r="F22" s="248"/>
      <c r="G22" s="248"/>
      <c r="H22" s="166"/>
      <c r="I22" s="166"/>
      <c r="J22" s="166"/>
      <c r="K22" s="166"/>
      <c r="L22" s="166"/>
    </row>
    <row r="23" spans="1:12">
      <c r="A23" s="39"/>
    </row>
    <row r="24" spans="1:12">
      <c r="A24" s="247" t="s">
        <v>150</v>
      </c>
      <c r="B24" s="247"/>
      <c r="C24" s="247"/>
      <c r="D24" s="247"/>
      <c r="E24" s="247"/>
      <c r="F24" s="247"/>
      <c r="G24" s="247"/>
      <c r="H24" s="191"/>
      <c r="I24" s="191"/>
      <c r="J24" s="191"/>
    </row>
    <row r="25" spans="1:12">
      <c r="A25" s="39" t="s">
        <v>151</v>
      </c>
      <c r="B25" s="1"/>
      <c r="C25" s="1"/>
      <c r="D25" s="1"/>
      <c r="E25" s="1"/>
    </row>
    <row r="26" spans="1:12">
      <c r="A26" s="1"/>
      <c r="B26" s="1"/>
      <c r="C26" s="1"/>
      <c r="D26" s="1"/>
      <c r="E26" s="1"/>
    </row>
    <row r="27" spans="1:12">
      <c r="A27" s="2" t="s">
        <v>152</v>
      </c>
    </row>
    <row r="28" spans="1:12">
      <c r="A28" s="6"/>
      <c r="B28" s="183"/>
      <c r="C28" s="183"/>
      <c r="D28" s="6"/>
      <c r="E28" s="6"/>
      <c r="F28" s="6"/>
      <c r="G28" s="6"/>
      <c r="H28" s="6"/>
      <c r="I28" s="6"/>
      <c r="J28" s="6"/>
    </row>
    <row r="29" spans="1:12">
      <c r="A29" s="222" t="s">
        <v>153</v>
      </c>
      <c r="B29" s="222"/>
      <c r="C29" s="222"/>
      <c r="D29" s="222"/>
      <c r="E29" s="222"/>
      <c r="F29" s="222"/>
      <c r="G29" s="222"/>
      <c r="H29" s="186"/>
      <c r="I29" s="186"/>
      <c r="J29" s="186"/>
    </row>
    <row r="30" spans="1:12">
      <c r="A30" s="222" t="s">
        <v>154</v>
      </c>
      <c r="B30" s="222"/>
      <c r="C30" s="222"/>
      <c r="D30" s="222"/>
      <c r="E30" s="222"/>
      <c r="F30" s="222"/>
      <c r="G30" s="222"/>
      <c r="H30" s="186"/>
      <c r="I30" s="186"/>
      <c r="J30" s="186"/>
    </row>
    <row r="31" spans="1:12">
      <c r="A31" s="245" t="s">
        <v>155</v>
      </c>
      <c r="B31" s="245"/>
      <c r="C31" s="245"/>
      <c r="D31" s="245"/>
      <c r="E31" s="245"/>
      <c r="F31" s="245"/>
      <c r="G31" s="245"/>
      <c r="H31" s="189"/>
      <c r="I31" s="189"/>
      <c r="J31" s="189"/>
    </row>
    <row r="32" spans="1:12">
      <c r="A32" s="245" t="s">
        <v>156</v>
      </c>
      <c r="B32" s="245"/>
      <c r="C32" s="245"/>
      <c r="D32" s="245"/>
      <c r="E32" s="245"/>
      <c r="F32" s="245"/>
      <c r="G32" s="245"/>
      <c r="H32" s="189"/>
      <c r="I32" s="189"/>
      <c r="J32" s="189"/>
    </row>
    <row r="33" spans="1:10">
      <c r="A33" s="245" t="s">
        <v>157</v>
      </c>
      <c r="B33" s="245"/>
      <c r="C33" s="245"/>
      <c r="D33" s="245"/>
      <c r="E33" s="245"/>
      <c r="F33" s="245"/>
      <c r="G33" s="245"/>
      <c r="H33" s="189"/>
      <c r="I33" s="189"/>
      <c r="J33" s="189"/>
    </row>
    <row r="34" spans="1:10">
      <c r="A34" s="245" t="s">
        <v>158</v>
      </c>
      <c r="B34" s="245"/>
      <c r="C34" s="245"/>
      <c r="D34" s="245"/>
      <c r="E34" s="245"/>
      <c r="F34" s="245"/>
      <c r="G34" s="245"/>
      <c r="H34" s="189"/>
      <c r="I34" s="189"/>
      <c r="J34" s="189"/>
    </row>
    <row r="36" spans="1:10">
      <c r="A36" s="245" t="s">
        <v>159</v>
      </c>
      <c r="B36" s="245"/>
      <c r="C36" s="245"/>
      <c r="D36" s="245"/>
      <c r="E36" s="245"/>
      <c r="F36" s="245"/>
      <c r="G36" s="245"/>
      <c r="H36" s="189"/>
      <c r="I36" s="189"/>
      <c r="J36" s="189"/>
    </row>
    <row r="37" spans="1:10">
      <c r="A37" s="245" t="s">
        <v>160</v>
      </c>
      <c r="B37" s="245"/>
      <c r="C37" s="245"/>
      <c r="D37" s="245"/>
      <c r="E37" s="245"/>
      <c r="F37" s="245"/>
      <c r="G37" s="245"/>
      <c r="H37" s="189"/>
      <c r="I37" s="189"/>
      <c r="J37" s="189"/>
    </row>
    <row r="38" spans="1:10">
      <c r="A38" s="245" t="s">
        <v>161</v>
      </c>
      <c r="B38" s="245"/>
      <c r="C38" s="245"/>
      <c r="D38" s="245"/>
      <c r="E38" s="245"/>
      <c r="F38" s="245"/>
      <c r="G38" s="245"/>
      <c r="H38" s="189"/>
      <c r="I38" s="189"/>
      <c r="J38" s="189"/>
    </row>
    <row r="39" spans="1:10">
      <c r="A39" s="1"/>
      <c r="B39" s="141"/>
      <c r="C39" s="141"/>
      <c r="D39" s="140"/>
      <c r="E39" s="140"/>
      <c r="F39" s="142"/>
      <c r="G39" s="142"/>
      <c r="H39" s="142"/>
      <c r="I39" s="142"/>
      <c r="J39" s="142"/>
    </row>
    <row r="40" spans="1:10" ht="16.5" thickBot="1">
      <c r="A40" s="5" t="s">
        <v>162</v>
      </c>
      <c r="B40" s="1"/>
      <c r="C40" s="1"/>
      <c r="D40" s="140"/>
      <c r="E40" s="140"/>
      <c r="F40" s="142"/>
      <c r="G40" s="142"/>
      <c r="H40" s="142"/>
      <c r="I40" s="142"/>
      <c r="J40" s="142"/>
    </row>
    <row r="41" spans="1:10">
      <c r="A41" s="143" t="s">
        <v>163</v>
      </c>
      <c r="B41" s="145" t="s">
        <v>164</v>
      </c>
      <c r="C41" s="145" t="s">
        <v>165</v>
      </c>
      <c r="D41" s="140"/>
      <c r="E41" s="140"/>
      <c r="F41" s="142"/>
      <c r="G41" s="142"/>
      <c r="H41" s="142"/>
      <c r="I41" s="142"/>
      <c r="J41" s="142"/>
    </row>
    <row r="42" spans="1:10">
      <c r="A42" s="144"/>
      <c r="B42" s="144" t="s">
        <v>166</v>
      </c>
      <c r="C42" s="144"/>
      <c r="D42" s="140"/>
      <c r="E42" s="140"/>
      <c r="F42" s="142"/>
      <c r="G42" s="142"/>
      <c r="H42" s="142"/>
      <c r="I42" s="142"/>
      <c r="J42" s="142"/>
    </row>
    <row r="43" spans="1:10">
      <c r="A43" s="3" t="s">
        <v>167</v>
      </c>
      <c r="B43" s="3" t="s">
        <v>5</v>
      </c>
      <c r="C43" s="3" t="s">
        <v>5</v>
      </c>
      <c r="D43" s="140"/>
      <c r="E43" s="140"/>
      <c r="F43" s="142"/>
      <c r="G43" s="142"/>
      <c r="H43" s="142"/>
      <c r="I43" s="142"/>
      <c r="J43" s="142"/>
    </row>
    <row r="44" spans="1:10">
      <c r="A44" s="3" t="s">
        <v>168</v>
      </c>
      <c r="B44" s="3" t="s">
        <v>5</v>
      </c>
      <c r="C44" s="3" t="s">
        <v>5</v>
      </c>
      <c r="D44" s="140"/>
      <c r="E44" s="140"/>
      <c r="F44" s="142"/>
      <c r="G44" s="142"/>
      <c r="H44" s="142"/>
      <c r="I44" s="142"/>
      <c r="J44" s="142"/>
    </row>
    <row r="45" spans="1:10">
      <c r="A45" s="3" t="s">
        <v>169</v>
      </c>
      <c r="B45" s="3" t="s">
        <v>5</v>
      </c>
      <c r="C45" s="3" t="s">
        <v>129</v>
      </c>
      <c r="D45" s="140"/>
      <c r="E45" s="140"/>
      <c r="F45" s="142"/>
      <c r="G45" s="142"/>
      <c r="H45" s="142"/>
      <c r="I45" s="142"/>
      <c r="J45" s="142"/>
    </row>
    <row r="46" spans="1:10">
      <c r="A46" s="3" t="s">
        <v>170</v>
      </c>
      <c r="B46" s="3" t="s">
        <v>129</v>
      </c>
      <c r="C46" s="3" t="s">
        <v>5</v>
      </c>
      <c r="D46" s="140"/>
      <c r="E46" s="140"/>
      <c r="F46" s="142"/>
      <c r="G46" s="142"/>
      <c r="H46" s="142"/>
      <c r="I46" s="142"/>
      <c r="J46" s="142"/>
    </row>
    <row r="47" spans="1:10">
      <c r="A47" s="3" t="s">
        <v>171</v>
      </c>
      <c r="B47" s="3" t="s">
        <v>5</v>
      </c>
      <c r="C47" s="3" t="s">
        <v>5</v>
      </c>
      <c r="D47" s="140"/>
      <c r="E47" s="140"/>
      <c r="F47" s="142"/>
      <c r="G47" s="142"/>
      <c r="H47" s="142"/>
      <c r="I47" s="142"/>
      <c r="J47" s="142"/>
    </row>
    <row r="48" spans="1:10">
      <c r="A48" s="3" t="s">
        <v>172</v>
      </c>
      <c r="B48" s="3" t="s">
        <v>129</v>
      </c>
      <c r="C48" s="3" t="s">
        <v>5</v>
      </c>
      <c r="D48" s="1"/>
      <c r="E48" s="1"/>
      <c r="F48" s="1"/>
    </row>
    <row r="49" spans="1:10">
      <c r="D49" s="1"/>
      <c r="E49" s="1"/>
      <c r="F49" s="1"/>
    </row>
    <row r="50" spans="1:10">
      <c r="D50" s="1"/>
      <c r="E50" s="1"/>
      <c r="F50" s="1"/>
    </row>
    <row r="51" spans="1:10">
      <c r="D51" s="1"/>
      <c r="E51" s="1"/>
      <c r="F51" s="1"/>
    </row>
    <row r="52" spans="1:10">
      <c r="D52" s="1"/>
      <c r="E52" s="1"/>
      <c r="F52" s="1"/>
    </row>
    <row r="53" spans="1:10">
      <c r="D53" s="1"/>
      <c r="E53" s="1"/>
      <c r="F53" s="1"/>
    </row>
    <row r="54" spans="1:10">
      <c r="D54" s="1"/>
      <c r="E54" s="1"/>
      <c r="F54" s="1"/>
    </row>
    <row r="55" spans="1:10">
      <c r="D55" s="1"/>
      <c r="E55" s="1"/>
      <c r="F55" s="1"/>
    </row>
    <row r="56" spans="1:10">
      <c r="D56" s="1"/>
      <c r="E56" s="1"/>
      <c r="F56" s="1"/>
    </row>
    <row r="57" spans="1:10">
      <c r="A57" s="1"/>
      <c r="B57" s="1"/>
      <c r="C57" s="1"/>
    </row>
    <row r="58" spans="1:10">
      <c r="A58" s="194" t="s">
        <v>173</v>
      </c>
    </row>
    <row r="59" spans="1:10">
      <c r="A59" s="39" t="s">
        <v>174</v>
      </c>
    </row>
    <row r="60" spans="1:10">
      <c r="A60" s="39" t="s">
        <v>175</v>
      </c>
    </row>
    <row r="61" spans="1:10">
      <c r="A61" s="39" t="s">
        <v>176</v>
      </c>
    </row>
    <row r="62" spans="1:10">
      <c r="A62" s="251" t="s">
        <v>177</v>
      </c>
      <c r="B62" s="251"/>
      <c r="C62" s="251"/>
      <c r="D62" s="251"/>
      <c r="E62" s="251"/>
      <c r="F62" s="251"/>
      <c r="G62" s="251"/>
      <c r="H62" s="194"/>
      <c r="I62" s="194"/>
      <c r="J62" s="194"/>
    </row>
    <row r="63" spans="1:10">
      <c r="A63" s="194"/>
      <c r="B63" s="194"/>
      <c r="C63" s="194"/>
      <c r="D63" s="194"/>
      <c r="E63" s="194"/>
      <c r="F63" s="194"/>
      <c r="G63" s="194"/>
      <c r="H63" s="194"/>
      <c r="I63" s="194"/>
      <c r="J63" s="194"/>
    </row>
    <row r="64" spans="1:10">
      <c r="A64" s="194" t="s">
        <v>178</v>
      </c>
    </row>
    <row r="65" spans="1:10">
      <c r="A65" s="191" t="s">
        <v>179</v>
      </c>
    </row>
    <row r="66" spans="1:10">
      <c r="A66" s="191"/>
    </row>
    <row r="67" spans="1:10">
      <c r="A67" s="194" t="s">
        <v>180</v>
      </c>
    </row>
    <row r="68" spans="1:10">
      <c r="A68" s="250" t="s">
        <v>181</v>
      </c>
      <c r="B68" s="250"/>
      <c r="C68" s="250"/>
      <c r="D68" s="250"/>
      <c r="E68" s="250"/>
      <c r="F68" s="250"/>
      <c r="G68" s="250"/>
      <c r="H68" s="193"/>
      <c r="I68" s="193"/>
      <c r="J68" s="193"/>
    </row>
    <row r="69" spans="1:10">
      <c r="A69" s="191" t="s">
        <v>182</v>
      </c>
    </row>
    <row r="70" spans="1:10">
      <c r="A70" s="46" t="s">
        <v>183</v>
      </c>
    </row>
    <row r="71" spans="1:10">
      <c r="A71" s="39" t="s">
        <v>184</v>
      </c>
    </row>
    <row r="72" spans="1:10">
      <c r="A72" s="190" t="s">
        <v>185</v>
      </c>
    </row>
    <row r="73" spans="1:10">
      <c r="A73" s="194" t="s">
        <v>186</v>
      </c>
    </row>
    <row r="74" spans="1:10">
      <c r="A74" s="191" t="s">
        <v>187</v>
      </c>
    </row>
    <row r="75" spans="1:10">
      <c r="A75" s="56" t="s">
        <v>188</v>
      </c>
    </row>
    <row r="76" spans="1:10">
      <c r="A76" s="248" t="s">
        <v>189</v>
      </c>
      <c r="B76" s="247"/>
      <c r="C76" s="247"/>
      <c r="D76" s="247"/>
      <c r="E76" s="247"/>
      <c r="F76" s="247"/>
      <c r="G76" s="247"/>
      <c r="H76" s="191"/>
      <c r="I76" s="191"/>
      <c r="J76" s="191"/>
    </row>
    <row r="77" spans="1:10">
      <c r="A77" s="246" t="s">
        <v>190</v>
      </c>
      <c r="B77" s="249"/>
      <c r="C77" s="249"/>
      <c r="D77" s="249"/>
      <c r="E77" s="249"/>
      <c r="F77" s="249"/>
      <c r="G77" s="249"/>
      <c r="H77" s="192"/>
      <c r="I77" s="192"/>
      <c r="J77" s="192"/>
    </row>
    <row r="78" spans="1:10">
      <c r="A78" s="247" t="s">
        <v>191</v>
      </c>
      <c r="B78" s="247"/>
      <c r="C78" s="247"/>
      <c r="D78" s="247"/>
      <c r="E78" s="247"/>
      <c r="F78" s="247"/>
      <c r="G78" s="247"/>
      <c r="H78" s="191"/>
      <c r="I78" s="191"/>
      <c r="J78" s="191"/>
    </row>
    <row r="79" spans="1:10">
      <c r="A79" s="39" t="s">
        <v>192</v>
      </c>
    </row>
    <row r="80" spans="1:10">
      <c r="A80" s="46" t="s">
        <v>193</v>
      </c>
    </row>
    <row r="81" spans="1:5">
      <c r="A81" s="39"/>
    </row>
    <row r="82" spans="1:5">
      <c r="A82" s="39"/>
    </row>
    <row r="83" spans="1:5">
      <c r="A83" s="1"/>
    </row>
    <row r="84" spans="1:5">
      <c r="A84" s="39"/>
    </row>
    <row r="85" spans="1:5">
      <c r="A85" s="39"/>
    </row>
    <row r="86" spans="1:5">
      <c r="A86" s="1"/>
      <c r="B86" s="1"/>
      <c r="C86" s="1"/>
      <c r="D86" s="1"/>
      <c r="E86" s="1"/>
    </row>
  </sheetData>
  <mergeCells count="17">
    <mergeCell ref="A32:G32"/>
    <mergeCell ref="A33:G33"/>
    <mergeCell ref="L1:R1"/>
    <mergeCell ref="A76:G76"/>
    <mergeCell ref="A77:G77"/>
    <mergeCell ref="A78:G78"/>
    <mergeCell ref="A68:G68"/>
    <mergeCell ref="A62:G62"/>
    <mergeCell ref="A22:G22"/>
    <mergeCell ref="A36:G36"/>
    <mergeCell ref="A37:G37"/>
    <mergeCell ref="A38:G38"/>
    <mergeCell ref="A34:G34"/>
    <mergeCell ref="A29:G29"/>
    <mergeCell ref="A24:G24"/>
    <mergeCell ref="A30:G30"/>
    <mergeCell ref="A31:G31"/>
  </mergeCells>
  <hyperlinks>
    <hyperlink ref="A70" r:id="rId1" location="SECTION004000000000000000000" xr:uid="{00000000-0004-0000-0100-000000000000}"/>
    <hyperlink ref="A72" r:id="rId2" xr:uid="{00000000-0004-0000-0100-000001000000}"/>
    <hyperlink ref="A77" r:id="rId3" xr:uid="{00000000-0004-0000-0100-000002000000}"/>
    <hyperlink ref="A80" r:id="rId4" xr:uid="{00000000-0004-0000-0100-000003000000}"/>
    <hyperlink ref="L1" r:id="rId5" xr:uid="{00000000-0004-0000-0100-000004000000}"/>
    <hyperlink ref="E18" r:id="rId6" xr:uid="{00000000-0004-0000-0100-000005000000}"/>
    <hyperlink ref="E19" r:id="rId7" xr:uid="{00000000-0004-0000-0100-000006000000}"/>
  </hyperlinks>
  <pageMargins left="0.7" right="0.7" top="0.75" bottom="0.75" header="0.3" footer="0.3"/>
  <pageSetup orientation="portrait"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8"/>
  <sheetViews>
    <sheetView workbookViewId="0">
      <pane xSplit="3" ySplit="1" topLeftCell="D5" activePane="bottomRight" state="frozen"/>
      <selection pane="topRight" activeCell="C1" sqref="C1"/>
      <selection pane="bottomLeft" activeCell="A2" sqref="A2"/>
      <selection pane="bottomRight" activeCell="K16" sqref="K16"/>
    </sheetView>
  </sheetViews>
  <sheetFormatPr defaultColWidth="9.140625" defaultRowHeight="15"/>
  <cols>
    <col min="1" max="1" width="5.140625" style="10" customWidth="1"/>
    <col min="2" max="2" width="23" style="138" bestFit="1" customWidth="1"/>
    <col min="3" max="3" width="24.140625" style="6" customWidth="1"/>
    <col min="4" max="4" width="16.28515625" style="6" customWidth="1"/>
    <col min="5" max="5" width="13.140625" style="6" customWidth="1"/>
    <col min="6" max="6" width="24.5703125" style="6" customWidth="1"/>
    <col min="7" max="7" width="22.7109375" style="10" customWidth="1"/>
    <col min="8" max="9" width="22.7109375" style="40" customWidth="1"/>
    <col min="10" max="10" width="13.140625" style="47" customWidth="1"/>
    <col min="11" max="11" width="6.5703125" style="47" customWidth="1"/>
    <col min="12" max="12" width="16.5703125" style="169" customWidth="1"/>
    <col min="13" max="13" width="79" style="6" customWidth="1"/>
    <col min="14" max="14" width="102.85546875" style="6" customWidth="1"/>
    <col min="15" max="15" width="105.85546875" style="6" customWidth="1"/>
    <col min="16" max="16384" width="9.140625" style="6"/>
  </cols>
  <sheetData>
    <row r="1" spans="1:15">
      <c r="A1" s="36" t="s">
        <v>0</v>
      </c>
      <c r="B1" s="139" t="s">
        <v>194</v>
      </c>
      <c r="C1" s="36" t="s">
        <v>195</v>
      </c>
      <c r="D1" s="36" t="s">
        <v>196</v>
      </c>
      <c r="E1" s="36" t="s">
        <v>197</v>
      </c>
      <c r="F1" s="36" t="s">
        <v>198</v>
      </c>
      <c r="G1" s="36" t="s">
        <v>199</v>
      </c>
      <c r="H1" s="36" t="s">
        <v>200</v>
      </c>
      <c r="I1" s="36" t="s">
        <v>201</v>
      </c>
      <c r="J1" s="36" t="s">
        <v>202</v>
      </c>
      <c r="K1" s="36" t="s">
        <v>203</v>
      </c>
      <c r="L1" s="36" t="s">
        <v>204</v>
      </c>
      <c r="M1" s="36" t="s">
        <v>205</v>
      </c>
      <c r="N1" s="36" t="s">
        <v>206</v>
      </c>
      <c r="O1" s="199" t="s">
        <v>163</v>
      </c>
    </row>
    <row r="2" spans="1:15" ht="75">
      <c r="A2" s="195">
        <v>1</v>
      </c>
      <c r="B2" s="137" t="s">
        <v>207</v>
      </c>
      <c r="C2" s="199" t="s">
        <v>208</v>
      </c>
      <c r="D2" s="199" t="s">
        <v>22</v>
      </c>
      <c r="E2" s="199" t="s">
        <v>35</v>
      </c>
      <c r="F2" s="199" t="s">
        <v>35</v>
      </c>
      <c r="G2" s="195" t="s">
        <v>5</v>
      </c>
      <c r="H2" s="195" t="s">
        <v>200</v>
      </c>
      <c r="I2" s="195" t="s">
        <v>209</v>
      </c>
      <c r="J2" s="199" t="s">
        <v>35</v>
      </c>
      <c r="K2" s="211" t="s">
        <v>35</v>
      </c>
      <c r="L2" s="195"/>
      <c r="M2" s="7" t="s">
        <v>210</v>
      </c>
      <c r="N2" s="199"/>
      <c r="O2" s="35" t="s">
        <v>211</v>
      </c>
    </row>
    <row r="3" spans="1:15" ht="30">
      <c r="A3" s="195">
        <v>2</v>
      </c>
      <c r="B3" s="188" t="s">
        <v>207</v>
      </c>
      <c r="C3" s="199" t="s">
        <v>212</v>
      </c>
      <c r="D3" s="199" t="s">
        <v>22</v>
      </c>
      <c r="E3" s="199" t="s">
        <v>35</v>
      </c>
      <c r="F3" s="199" t="s">
        <v>35</v>
      </c>
      <c r="G3" s="195" t="s">
        <v>5</v>
      </c>
      <c r="H3" s="195" t="s">
        <v>200</v>
      </c>
      <c r="I3" s="195"/>
      <c r="J3" s="195"/>
      <c r="K3" s="195"/>
      <c r="L3" s="195"/>
      <c r="M3" s="7" t="s">
        <v>213</v>
      </c>
      <c r="N3" s="199"/>
      <c r="O3" s="35"/>
    </row>
    <row r="4" spans="1:15" ht="32.25">
      <c r="A4" s="195">
        <v>3</v>
      </c>
      <c r="B4" s="188" t="s">
        <v>214</v>
      </c>
      <c r="C4" s="199" t="s">
        <v>215</v>
      </c>
      <c r="D4" s="199" t="s">
        <v>22</v>
      </c>
      <c r="E4" s="199" t="s">
        <v>35</v>
      </c>
      <c r="F4" s="199" t="s">
        <v>35</v>
      </c>
      <c r="G4" s="195" t="s">
        <v>5</v>
      </c>
      <c r="H4" s="195" t="s">
        <v>200</v>
      </c>
      <c r="I4" s="195" t="s">
        <v>216</v>
      </c>
      <c r="J4" s="199" t="s">
        <v>35</v>
      </c>
      <c r="K4" s="199" t="s">
        <v>35</v>
      </c>
      <c r="L4" s="195" t="s">
        <v>217</v>
      </c>
      <c r="M4" s="199" t="s">
        <v>218</v>
      </c>
      <c r="N4" s="199"/>
      <c r="O4" s="199"/>
    </row>
    <row r="5" spans="1:15">
      <c r="A5" s="195">
        <v>4</v>
      </c>
      <c r="B5" s="188"/>
      <c r="C5" s="54" t="s">
        <v>219</v>
      </c>
      <c r="D5" s="54" t="s">
        <v>22</v>
      </c>
      <c r="E5" s="54" t="s">
        <v>31</v>
      </c>
      <c r="F5" s="54" t="s">
        <v>31</v>
      </c>
      <c r="G5" s="195" t="s">
        <v>22</v>
      </c>
      <c r="H5" s="195"/>
      <c r="I5" s="195"/>
      <c r="J5" s="195"/>
      <c r="K5" s="195"/>
      <c r="L5" s="195"/>
      <c r="M5" s="199"/>
      <c r="N5" s="199"/>
      <c r="O5" s="199"/>
    </row>
    <row r="6" spans="1:15">
      <c r="A6" s="195">
        <v>5</v>
      </c>
      <c r="B6" s="188" t="s">
        <v>220</v>
      </c>
      <c r="C6" s="199" t="s">
        <v>221</v>
      </c>
      <c r="D6" s="199" t="s">
        <v>31</v>
      </c>
      <c r="E6" s="199" t="s">
        <v>31</v>
      </c>
      <c r="F6" s="199" t="s">
        <v>31</v>
      </c>
      <c r="G6" s="195" t="s">
        <v>222</v>
      </c>
      <c r="H6" s="195" t="s">
        <v>200</v>
      </c>
      <c r="I6" s="195" t="s">
        <v>223</v>
      </c>
      <c r="J6" s="195"/>
      <c r="K6" s="195"/>
      <c r="L6" s="195"/>
      <c r="M6" s="199" t="s">
        <v>224</v>
      </c>
      <c r="N6" s="199"/>
      <c r="O6" s="199"/>
    </row>
    <row r="7" spans="1:15">
      <c r="A7" s="195">
        <v>6</v>
      </c>
      <c r="B7" s="188" t="s">
        <v>225</v>
      </c>
      <c r="C7" s="54" t="s">
        <v>226</v>
      </c>
      <c r="D7" s="54" t="s">
        <v>31</v>
      </c>
      <c r="E7" s="54" t="s">
        <v>31</v>
      </c>
      <c r="F7" s="54" t="s">
        <v>31</v>
      </c>
      <c r="G7" s="195" t="s">
        <v>5</v>
      </c>
      <c r="H7" s="195" t="s">
        <v>227</v>
      </c>
      <c r="I7" s="195" t="s">
        <v>228</v>
      </c>
      <c r="J7" s="195"/>
      <c r="K7" s="195"/>
      <c r="L7" s="195" t="s">
        <v>229</v>
      </c>
      <c r="M7" s="7" t="s">
        <v>230</v>
      </c>
      <c r="N7" s="199"/>
      <c r="O7" s="199"/>
    </row>
    <row r="8" spans="1:15" ht="375">
      <c r="A8" s="195">
        <v>7</v>
      </c>
      <c r="B8" s="188" t="s">
        <v>207</v>
      </c>
      <c r="C8" s="54" t="s">
        <v>231</v>
      </c>
      <c r="D8" s="54" t="s">
        <v>31</v>
      </c>
      <c r="E8" s="54" t="s">
        <v>31</v>
      </c>
      <c r="F8" s="81" t="s">
        <v>35</v>
      </c>
      <c r="G8" s="195" t="s">
        <v>14</v>
      </c>
      <c r="H8" s="195" t="s">
        <v>227</v>
      </c>
      <c r="I8" s="195" t="s">
        <v>223</v>
      </c>
      <c r="J8" s="195"/>
      <c r="K8" s="195"/>
      <c r="L8" s="195"/>
      <c r="M8" s="7" t="s">
        <v>232</v>
      </c>
      <c r="N8" s="199"/>
      <c r="O8" s="199" t="s">
        <v>233</v>
      </c>
    </row>
    <row r="9" spans="1:15" ht="17.25">
      <c r="A9" s="195">
        <v>8</v>
      </c>
      <c r="B9" s="188" t="s">
        <v>225</v>
      </c>
      <c r="C9" s="199" t="s">
        <v>234</v>
      </c>
      <c r="D9" s="199" t="s">
        <v>35</v>
      </c>
      <c r="E9" s="199" t="s">
        <v>35</v>
      </c>
      <c r="F9" s="199" t="s">
        <v>35</v>
      </c>
      <c r="G9" s="195" t="s">
        <v>5</v>
      </c>
      <c r="H9" s="195" t="s">
        <v>227</v>
      </c>
      <c r="I9" s="195" t="s">
        <v>223</v>
      </c>
      <c r="J9" s="199" t="s">
        <v>35</v>
      </c>
      <c r="K9" s="195" t="s">
        <v>22</v>
      </c>
      <c r="L9" s="195"/>
      <c r="M9" s="199" t="s">
        <v>235</v>
      </c>
      <c r="N9" s="199"/>
      <c r="O9" s="199"/>
    </row>
    <row r="10" spans="1:15" ht="45">
      <c r="A10" s="195">
        <v>9</v>
      </c>
      <c r="B10" s="188" t="s">
        <v>214</v>
      </c>
      <c r="C10" s="199" t="s">
        <v>236</v>
      </c>
      <c r="D10" s="199" t="s">
        <v>22</v>
      </c>
      <c r="E10" s="199" t="s">
        <v>237</v>
      </c>
      <c r="F10" s="199" t="s">
        <v>238</v>
      </c>
      <c r="G10" s="195" t="s">
        <v>5</v>
      </c>
      <c r="H10" s="195" t="s">
        <v>227</v>
      </c>
      <c r="I10" s="195" t="s">
        <v>239</v>
      </c>
      <c r="J10" s="195"/>
      <c r="K10" s="195"/>
      <c r="L10" s="195"/>
      <c r="M10" s="199" t="s">
        <v>240</v>
      </c>
      <c r="N10" s="199"/>
      <c r="O10" s="199"/>
    </row>
    <row r="11" spans="1:15" ht="30">
      <c r="A11" s="195">
        <v>10</v>
      </c>
      <c r="B11" s="188" t="s">
        <v>214</v>
      </c>
      <c r="C11" s="199" t="s">
        <v>241</v>
      </c>
      <c r="D11" s="199" t="s">
        <v>22</v>
      </c>
      <c r="E11" s="199" t="s">
        <v>242</v>
      </c>
      <c r="F11" s="199" t="s">
        <v>35</v>
      </c>
      <c r="G11" s="195" t="s">
        <v>22</v>
      </c>
      <c r="H11" s="195" t="s">
        <v>200</v>
      </c>
      <c r="I11" s="195"/>
      <c r="J11" s="195"/>
      <c r="K11" s="195"/>
      <c r="L11" s="195"/>
      <c r="M11" s="199" t="s">
        <v>243</v>
      </c>
      <c r="N11" s="199"/>
      <c r="O11" s="199"/>
    </row>
    <row r="12" spans="1:15">
      <c r="A12" s="195">
        <v>11</v>
      </c>
      <c r="B12" s="188" t="s">
        <v>244</v>
      </c>
      <c r="C12" s="199" t="s">
        <v>245</v>
      </c>
      <c r="D12" s="199"/>
      <c r="E12" s="199"/>
      <c r="F12" s="199"/>
      <c r="G12" s="195"/>
      <c r="H12" s="195"/>
      <c r="I12" s="195"/>
      <c r="J12" s="195"/>
      <c r="K12" s="195"/>
      <c r="L12" s="195"/>
      <c r="M12" s="199"/>
      <c r="N12" s="37"/>
      <c r="O12" s="37"/>
    </row>
    <row r="13" spans="1:15">
      <c r="A13" s="195">
        <v>12</v>
      </c>
      <c r="B13" s="188" t="s">
        <v>246</v>
      </c>
      <c r="C13" s="199" t="s">
        <v>247</v>
      </c>
      <c r="D13" s="199" t="s">
        <v>22</v>
      </c>
      <c r="E13" s="199" t="s">
        <v>31</v>
      </c>
      <c r="F13" s="199" t="s">
        <v>31</v>
      </c>
      <c r="G13" s="195" t="s">
        <v>22</v>
      </c>
      <c r="H13" s="195"/>
      <c r="I13" s="195"/>
      <c r="J13" s="195"/>
      <c r="K13" s="195"/>
      <c r="L13" s="195"/>
      <c r="M13" s="199" t="s">
        <v>248</v>
      </c>
      <c r="N13" s="37"/>
      <c r="O13" s="37"/>
    </row>
    <row r="14" spans="1:15" ht="30">
      <c r="A14" s="195">
        <v>13</v>
      </c>
      <c r="B14" s="188" t="s">
        <v>225</v>
      </c>
      <c r="C14" s="199" t="s">
        <v>249</v>
      </c>
      <c r="D14" s="199" t="s">
        <v>22</v>
      </c>
      <c r="E14" s="199" t="s">
        <v>31</v>
      </c>
      <c r="F14" s="199" t="s">
        <v>31</v>
      </c>
      <c r="G14" s="195" t="s">
        <v>22</v>
      </c>
      <c r="H14" s="195"/>
      <c r="I14" s="195"/>
      <c r="J14" s="195"/>
      <c r="K14" s="195"/>
      <c r="L14" s="195"/>
      <c r="M14" s="199" t="s">
        <v>250</v>
      </c>
      <c r="N14" s="37"/>
      <c r="O14" s="37"/>
    </row>
    <row r="15" spans="1:15" ht="17.25">
      <c r="A15" s="195">
        <v>14</v>
      </c>
      <c r="B15" s="188" t="s">
        <v>207</v>
      </c>
      <c r="C15" s="199" t="s">
        <v>251</v>
      </c>
      <c r="D15" s="199" t="s">
        <v>22</v>
      </c>
      <c r="E15" s="199" t="s">
        <v>35</v>
      </c>
      <c r="F15" s="199" t="s">
        <v>35</v>
      </c>
      <c r="G15" s="195"/>
      <c r="H15" s="195"/>
      <c r="I15" s="195"/>
      <c r="J15" s="195"/>
      <c r="K15" s="195"/>
      <c r="L15" s="195"/>
      <c r="M15" s="199"/>
      <c r="N15" s="37"/>
      <c r="O15" s="37"/>
    </row>
    <row r="16" spans="1:15">
      <c r="A16" s="195">
        <v>15</v>
      </c>
      <c r="B16" s="188" t="s">
        <v>207</v>
      </c>
      <c r="C16" s="199" t="s">
        <v>252</v>
      </c>
      <c r="D16" s="199"/>
      <c r="E16" s="199"/>
      <c r="F16" s="199"/>
      <c r="G16" s="195"/>
      <c r="H16" s="195"/>
      <c r="I16" s="195"/>
      <c r="J16" s="195"/>
      <c r="K16" s="195"/>
      <c r="L16" s="195"/>
      <c r="M16" s="199"/>
      <c r="N16" s="37"/>
      <c r="O16" s="37"/>
    </row>
    <row r="17" spans="1:15">
      <c r="A17" s="195">
        <v>16</v>
      </c>
      <c r="B17" s="188" t="s">
        <v>207</v>
      </c>
      <c r="C17" s="199" t="s">
        <v>253</v>
      </c>
      <c r="D17" s="199"/>
      <c r="E17" s="199"/>
      <c r="F17" s="199"/>
      <c r="G17" s="195"/>
      <c r="H17" s="195"/>
      <c r="I17" s="195"/>
      <c r="J17" s="195"/>
      <c r="K17" s="195"/>
      <c r="L17" s="195"/>
      <c r="M17" s="199"/>
      <c r="N17" s="37"/>
      <c r="O17" s="37"/>
    </row>
    <row r="18" spans="1:15">
      <c r="A18" s="195">
        <v>17</v>
      </c>
      <c r="B18" s="203" t="s">
        <v>254</v>
      </c>
      <c r="C18" s="199" t="s">
        <v>255</v>
      </c>
      <c r="D18" s="199"/>
      <c r="E18" s="199"/>
      <c r="F18" s="199"/>
      <c r="G18" s="195"/>
      <c r="H18" s="195"/>
      <c r="I18" s="195"/>
      <c r="J18" s="195"/>
      <c r="K18" s="195"/>
      <c r="L18" s="195"/>
      <c r="M18" s="199"/>
      <c r="N18" s="37"/>
      <c r="O18" s="37"/>
    </row>
    <row r="19" spans="1:15">
      <c r="A19" s="195">
        <v>18</v>
      </c>
      <c r="B19" s="203" t="s">
        <v>254</v>
      </c>
      <c r="C19" s="199" t="s">
        <v>256</v>
      </c>
      <c r="D19" s="199"/>
      <c r="E19" s="199"/>
      <c r="F19" s="199"/>
      <c r="G19" s="195"/>
      <c r="H19" s="195"/>
      <c r="I19" s="195"/>
      <c r="J19" s="195"/>
      <c r="K19" s="195"/>
      <c r="L19" s="195"/>
      <c r="M19" s="199"/>
      <c r="N19" s="37"/>
      <c r="O19" s="37"/>
    </row>
    <row r="20" spans="1:15">
      <c r="A20" s="195">
        <v>19</v>
      </c>
      <c r="B20" s="188" t="s">
        <v>246</v>
      </c>
      <c r="C20" s="199" t="s">
        <v>257</v>
      </c>
      <c r="D20" s="199"/>
      <c r="E20" s="199"/>
      <c r="F20" s="199"/>
      <c r="G20" s="195"/>
      <c r="H20" s="195"/>
      <c r="I20" s="195"/>
      <c r="J20" s="195"/>
      <c r="K20" s="195"/>
      <c r="L20" s="195"/>
      <c r="M20" s="199"/>
      <c r="N20" s="37"/>
      <c r="O20" s="37"/>
    </row>
    <row r="21" spans="1:15">
      <c r="A21" s="195">
        <v>20</v>
      </c>
      <c r="B21" s="188" t="s">
        <v>246</v>
      </c>
      <c r="C21" s="199" t="s">
        <v>258</v>
      </c>
      <c r="D21" s="199"/>
      <c r="E21" s="199"/>
      <c r="F21" s="199"/>
      <c r="G21" s="195"/>
      <c r="H21" s="195"/>
      <c r="I21" s="195"/>
      <c r="J21" s="195"/>
      <c r="K21" s="195"/>
      <c r="L21" s="195"/>
      <c r="M21" s="199"/>
      <c r="N21" s="37"/>
      <c r="O21" s="37"/>
    </row>
    <row r="22" spans="1:15">
      <c r="A22" s="195">
        <v>21</v>
      </c>
      <c r="B22" s="188" t="s">
        <v>214</v>
      </c>
      <c r="C22" s="199" t="s">
        <v>259</v>
      </c>
      <c r="D22" s="199"/>
      <c r="E22" s="199"/>
      <c r="F22" s="199"/>
      <c r="G22" s="195"/>
      <c r="H22" s="195"/>
      <c r="I22" s="195"/>
      <c r="J22" s="195"/>
      <c r="K22" s="195"/>
      <c r="L22" s="195"/>
      <c r="M22" s="199"/>
      <c r="N22" s="37"/>
      <c r="O22" s="37"/>
    </row>
    <row r="23" spans="1:15">
      <c r="A23" s="195">
        <v>22</v>
      </c>
      <c r="B23" s="188" t="s">
        <v>214</v>
      </c>
      <c r="C23" s="199" t="s">
        <v>260</v>
      </c>
      <c r="D23" s="199"/>
      <c r="E23" s="199"/>
      <c r="F23" s="199"/>
      <c r="G23" s="195"/>
      <c r="H23" s="195"/>
      <c r="I23" s="195"/>
      <c r="J23" s="195"/>
      <c r="K23" s="195"/>
      <c r="L23" s="195"/>
      <c r="M23" s="199"/>
      <c r="N23" s="37"/>
      <c r="O23" s="37"/>
    </row>
    <row r="24" spans="1:15">
      <c r="A24" s="195">
        <v>23</v>
      </c>
      <c r="B24" s="188" t="s">
        <v>220</v>
      </c>
      <c r="C24" s="199" t="s">
        <v>261</v>
      </c>
      <c r="D24" s="199"/>
      <c r="E24" s="199"/>
      <c r="F24" s="199"/>
      <c r="G24" s="195"/>
      <c r="H24" s="195"/>
      <c r="I24" s="195"/>
      <c r="J24" s="195"/>
      <c r="K24" s="195"/>
      <c r="L24" s="195"/>
      <c r="M24" s="199"/>
      <c r="N24" s="37"/>
      <c r="O24" s="37"/>
    </row>
    <row r="25" spans="1:15">
      <c r="A25" s="195"/>
      <c r="B25" s="188"/>
      <c r="C25" s="199"/>
      <c r="D25" s="199"/>
      <c r="E25" s="199"/>
      <c r="F25" s="199"/>
      <c r="G25" s="195"/>
      <c r="H25" s="195"/>
      <c r="I25" s="195"/>
      <c r="J25" s="195"/>
      <c r="K25" s="195"/>
      <c r="L25" s="195"/>
      <c r="M25" s="199"/>
      <c r="N25" s="37"/>
      <c r="O25" s="37"/>
    </row>
    <row r="26" spans="1:15">
      <c r="A26" s="195"/>
      <c r="B26" s="188"/>
      <c r="C26" s="199"/>
      <c r="D26" s="199"/>
      <c r="E26" s="199"/>
      <c r="F26" s="199"/>
      <c r="G26" s="195"/>
      <c r="H26" s="195"/>
      <c r="I26" s="195"/>
      <c r="J26" s="195"/>
      <c r="K26" s="195"/>
      <c r="L26" s="195"/>
      <c r="M26" s="199"/>
      <c r="N26" s="37"/>
      <c r="O26" s="37"/>
    </row>
    <row r="27" spans="1:15" ht="38.25" customHeight="1">
      <c r="A27" s="226" t="s">
        <v>262</v>
      </c>
      <c r="B27" s="224"/>
      <c r="C27" s="224"/>
      <c r="D27" s="224"/>
      <c r="E27" s="224"/>
      <c r="F27" s="224"/>
      <c r="G27" s="225"/>
      <c r="H27" s="195"/>
      <c r="I27" s="195"/>
      <c r="J27" s="195"/>
      <c r="K27" s="195"/>
      <c r="L27" s="195"/>
      <c r="M27" s="199"/>
      <c r="N27" s="37"/>
      <c r="O27" s="37"/>
    </row>
    <row r="28" spans="1:15" ht="63.75" customHeight="1">
      <c r="A28" s="226" t="s">
        <v>263</v>
      </c>
      <c r="B28" s="224"/>
      <c r="C28" s="224"/>
      <c r="D28" s="224"/>
      <c r="E28" s="224"/>
      <c r="F28" s="224"/>
      <c r="G28" s="225"/>
      <c r="H28" s="195"/>
      <c r="I28" s="195"/>
      <c r="J28" s="195"/>
      <c r="K28" s="195"/>
      <c r="L28" s="195"/>
      <c r="M28" s="199"/>
      <c r="N28" s="37"/>
      <c r="O28" s="37"/>
    </row>
    <row r="29" spans="1:15" ht="51" customHeight="1">
      <c r="A29" s="226" t="s">
        <v>264</v>
      </c>
      <c r="B29" s="224"/>
      <c r="C29" s="224"/>
      <c r="D29" s="224"/>
      <c r="E29" s="224"/>
      <c r="F29" s="224"/>
      <c r="G29" s="225"/>
      <c r="H29" s="195"/>
      <c r="I29" s="195"/>
      <c r="J29" s="195"/>
      <c r="K29" s="195"/>
      <c r="L29" s="195"/>
      <c r="M29" s="199"/>
      <c r="N29" s="37"/>
      <c r="O29" s="37"/>
    </row>
    <row r="30" spans="1:15" ht="51" customHeight="1">
      <c r="A30" s="226" t="s">
        <v>265</v>
      </c>
      <c r="B30" s="224"/>
      <c r="C30" s="224"/>
      <c r="D30" s="224"/>
      <c r="E30" s="224"/>
      <c r="F30" s="224"/>
      <c r="G30" s="225"/>
      <c r="H30" s="195"/>
      <c r="I30" s="195"/>
      <c r="J30" s="195"/>
      <c r="K30" s="195"/>
      <c r="L30" s="195"/>
      <c r="M30" s="199"/>
      <c r="N30" s="37"/>
      <c r="O30" s="37"/>
    </row>
    <row r="31" spans="1:15">
      <c r="A31" s="226" t="s">
        <v>266</v>
      </c>
      <c r="B31" s="224"/>
      <c r="C31" s="224"/>
      <c r="D31" s="224"/>
      <c r="E31" s="224"/>
      <c r="F31" s="224"/>
      <c r="G31" s="225"/>
      <c r="H31" s="195"/>
      <c r="I31" s="195"/>
      <c r="J31" s="195"/>
      <c r="K31" s="195"/>
      <c r="L31" s="195"/>
      <c r="M31" s="199"/>
      <c r="N31" s="37"/>
      <c r="O31" s="37"/>
    </row>
    <row r="32" spans="1:15">
      <c r="A32" s="195"/>
      <c r="B32" s="188"/>
      <c r="C32" s="199"/>
      <c r="D32" s="199"/>
      <c r="E32" s="199"/>
      <c r="F32" s="199"/>
      <c r="G32" s="195"/>
      <c r="H32" s="195"/>
      <c r="I32" s="195"/>
      <c r="J32" s="195"/>
      <c r="K32" s="195"/>
      <c r="L32" s="195"/>
      <c r="M32" s="199"/>
      <c r="N32" s="37"/>
      <c r="O32" s="37"/>
    </row>
    <row r="33" spans="1:15">
      <c r="A33" s="195"/>
      <c r="B33" s="188"/>
      <c r="C33" s="199"/>
      <c r="D33" s="199"/>
      <c r="E33" s="199"/>
      <c r="F33" s="199"/>
      <c r="G33" s="195"/>
      <c r="H33" s="195"/>
      <c r="I33" s="195"/>
      <c r="J33" s="195"/>
      <c r="K33" s="195"/>
      <c r="L33" s="195"/>
      <c r="M33" s="199"/>
      <c r="N33" s="37"/>
      <c r="O33" s="37"/>
    </row>
    <row r="34" spans="1:15">
      <c r="A34" s="195"/>
      <c r="B34" s="188"/>
      <c r="C34" s="199"/>
      <c r="D34" s="199"/>
      <c r="E34" s="199"/>
      <c r="F34" s="199"/>
      <c r="G34" s="195"/>
      <c r="H34" s="195"/>
      <c r="I34" s="195"/>
      <c r="J34" s="195"/>
      <c r="K34" s="195"/>
      <c r="L34" s="195"/>
      <c r="M34" s="199"/>
      <c r="N34" s="37"/>
      <c r="O34" s="37"/>
    </row>
    <row r="35" spans="1:15">
      <c r="A35" s="195">
        <v>1</v>
      </c>
      <c r="B35" s="188"/>
      <c r="C35" s="199" t="s">
        <v>267</v>
      </c>
      <c r="D35" s="199" t="s">
        <v>5</v>
      </c>
      <c r="E35" s="199" t="s">
        <v>14</v>
      </c>
      <c r="F35" s="199" t="s">
        <v>14</v>
      </c>
      <c r="G35" s="195" t="s">
        <v>5</v>
      </c>
      <c r="H35" s="195"/>
      <c r="I35" s="195"/>
      <c r="J35" s="195"/>
      <c r="K35" s="195"/>
      <c r="L35" s="195"/>
      <c r="M35" s="199"/>
      <c r="N35" s="37"/>
      <c r="O35" s="37"/>
    </row>
    <row r="36" spans="1:15">
      <c r="A36" s="195">
        <v>2</v>
      </c>
      <c r="B36" s="188"/>
      <c r="C36" s="199" t="s">
        <v>268</v>
      </c>
      <c r="D36" s="199"/>
      <c r="E36" s="199"/>
      <c r="F36" s="199"/>
      <c r="G36" s="195"/>
      <c r="H36" s="195"/>
      <c r="I36" s="195"/>
      <c r="J36" s="195"/>
      <c r="K36" s="195"/>
      <c r="L36" s="195"/>
      <c r="M36" s="199"/>
      <c r="N36" s="37"/>
      <c r="O36" s="37"/>
    </row>
    <row r="37" spans="1:15">
      <c r="A37" s="195"/>
      <c r="B37" s="188"/>
      <c r="C37" s="199"/>
      <c r="D37" s="199"/>
      <c r="E37" s="199"/>
      <c r="F37" s="199"/>
      <c r="G37" s="195"/>
      <c r="H37" s="195"/>
      <c r="I37" s="195"/>
      <c r="J37" s="195"/>
      <c r="K37" s="195"/>
      <c r="L37" s="195"/>
      <c r="M37" s="199"/>
      <c r="N37" s="37"/>
      <c r="O37" s="37"/>
    </row>
    <row r="38" spans="1:15">
      <c r="A38" s="195"/>
      <c r="B38" s="188"/>
      <c r="C38" s="199" t="s">
        <v>269</v>
      </c>
      <c r="D38" s="199" t="s">
        <v>5</v>
      </c>
      <c r="E38" s="199" t="s">
        <v>5</v>
      </c>
      <c r="F38" s="199" t="s">
        <v>22</v>
      </c>
      <c r="G38" s="195" t="s">
        <v>22</v>
      </c>
      <c r="H38" s="195"/>
      <c r="I38" s="195"/>
      <c r="J38" s="195"/>
      <c r="K38" s="195"/>
      <c r="L38" s="195"/>
      <c r="M38" s="199" t="s">
        <v>270</v>
      </c>
      <c r="N38" s="37"/>
      <c r="O38" s="37"/>
    </row>
    <row r="39" spans="1:15" ht="30">
      <c r="A39" s="183"/>
      <c r="B39" s="186"/>
      <c r="C39" s="6" t="s">
        <v>271</v>
      </c>
      <c r="G39" s="183"/>
      <c r="H39" s="183"/>
      <c r="I39" s="183"/>
      <c r="J39" s="183"/>
      <c r="K39" s="183"/>
      <c r="L39" s="183"/>
    </row>
    <row r="40" spans="1:15">
      <c r="A40" s="183"/>
      <c r="B40" s="186"/>
      <c r="C40" s="254" t="s">
        <v>272</v>
      </c>
      <c r="D40" s="255" t="s">
        <v>273</v>
      </c>
      <c r="E40" s="198" t="s">
        <v>274</v>
      </c>
      <c r="F40" s="198" t="s">
        <v>275</v>
      </c>
      <c r="G40" s="198" t="s">
        <v>276</v>
      </c>
      <c r="H40" s="198"/>
      <c r="I40" s="198"/>
      <c r="J40" s="198"/>
      <c r="K40" s="198"/>
      <c r="L40" s="198"/>
      <c r="M40" s="199"/>
    </row>
    <row r="41" spans="1:15">
      <c r="A41" s="183"/>
      <c r="B41" s="186"/>
      <c r="C41" s="254"/>
      <c r="D41" s="255"/>
      <c r="E41" s="198" t="s">
        <v>164</v>
      </c>
      <c r="F41" s="198" t="s">
        <v>277</v>
      </c>
      <c r="G41" s="198" t="s">
        <v>165</v>
      </c>
      <c r="H41" s="198"/>
      <c r="I41" s="198"/>
      <c r="J41" s="198"/>
      <c r="K41" s="198"/>
      <c r="L41" s="198"/>
      <c r="M41" s="199"/>
    </row>
    <row r="42" spans="1:15">
      <c r="A42" s="183"/>
      <c r="B42" s="186"/>
      <c r="C42" s="199" t="s">
        <v>278</v>
      </c>
      <c r="D42" s="197" t="s">
        <v>279</v>
      </c>
      <c r="E42" s="13" t="s">
        <v>280</v>
      </c>
      <c r="F42" s="13" t="s">
        <v>280</v>
      </c>
      <c r="G42" s="196" t="s">
        <v>281</v>
      </c>
      <c r="H42" s="196"/>
      <c r="I42" s="196"/>
      <c r="J42" s="196"/>
      <c r="K42" s="196"/>
      <c r="L42" s="170"/>
      <c r="M42" s="196" t="s">
        <v>281</v>
      </c>
    </row>
    <row r="43" spans="1:15" ht="30">
      <c r="A43" s="183"/>
      <c r="B43" s="186"/>
      <c r="C43" s="199" t="s">
        <v>282</v>
      </c>
      <c r="D43" s="13" t="s">
        <v>280</v>
      </c>
      <c r="E43" s="200" t="s">
        <v>283</v>
      </c>
      <c r="F43" s="197" t="s">
        <v>279</v>
      </c>
      <c r="G43" s="196" t="s">
        <v>281</v>
      </c>
      <c r="H43" s="196"/>
      <c r="I43" s="196"/>
      <c r="J43" s="196"/>
      <c r="K43" s="196"/>
      <c r="L43" s="170"/>
      <c r="M43" s="13" t="s">
        <v>280</v>
      </c>
    </row>
    <row r="44" spans="1:15">
      <c r="A44" s="183"/>
      <c r="B44" s="186"/>
      <c r="C44" s="199" t="s">
        <v>284</v>
      </c>
      <c r="D44" s="197" t="s">
        <v>285</v>
      </c>
      <c r="E44" s="200" t="s">
        <v>283</v>
      </c>
      <c r="F44" s="14" t="s">
        <v>286</v>
      </c>
      <c r="G44" s="196" t="s">
        <v>281</v>
      </c>
      <c r="H44" s="196"/>
      <c r="I44" s="196"/>
      <c r="J44" s="196"/>
      <c r="K44" s="196"/>
      <c r="L44" s="170"/>
      <c r="M44" s="196" t="s">
        <v>287</v>
      </c>
    </row>
    <row r="45" spans="1:15">
      <c r="A45" s="183"/>
      <c r="B45" s="186"/>
      <c r="C45" s="256" t="s">
        <v>288</v>
      </c>
      <c r="D45" s="13" t="s">
        <v>289</v>
      </c>
      <c r="E45" s="257" t="s">
        <v>283</v>
      </c>
      <c r="F45" s="260" t="s">
        <v>279</v>
      </c>
      <c r="G45" s="258" t="s">
        <v>281</v>
      </c>
      <c r="H45" s="196"/>
      <c r="I45" s="196"/>
      <c r="J45" s="196"/>
      <c r="K45" s="196"/>
      <c r="L45" s="170"/>
      <c r="M45" s="258" t="s">
        <v>287</v>
      </c>
    </row>
    <row r="46" spans="1:15" ht="17.25">
      <c r="A46" s="183"/>
      <c r="B46" s="186"/>
      <c r="C46" s="256"/>
      <c r="D46" s="13" t="s">
        <v>290</v>
      </c>
      <c r="E46" s="257"/>
      <c r="F46" s="260"/>
      <c r="G46" s="258"/>
      <c r="H46" s="196"/>
      <c r="I46" s="196"/>
      <c r="J46" s="196"/>
      <c r="K46" s="196"/>
      <c r="L46" s="170"/>
      <c r="M46" s="258"/>
    </row>
    <row r="47" spans="1:15">
      <c r="A47" s="183"/>
      <c r="B47" s="186"/>
      <c r="C47" s="199" t="s">
        <v>291</v>
      </c>
      <c r="D47" s="197" t="s">
        <v>279</v>
      </c>
      <c r="E47" s="13">
        <v>0</v>
      </c>
      <c r="F47" s="15" t="s">
        <v>292</v>
      </c>
      <c r="G47" s="197" t="s">
        <v>279</v>
      </c>
      <c r="H47" s="197"/>
      <c r="I47" s="197"/>
      <c r="J47" s="197"/>
      <c r="K47" s="197"/>
      <c r="L47" s="171"/>
      <c r="M47" s="197" t="s">
        <v>279</v>
      </c>
    </row>
    <row r="49" spans="3:13">
      <c r="C49" s="244" t="s">
        <v>293</v>
      </c>
      <c r="D49" s="244"/>
      <c r="E49" s="244"/>
      <c r="F49" s="244"/>
      <c r="G49" s="244"/>
      <c r="H49" s="244"/>
      <c r="I49" s="244"/>
      <c r="J49" s="244"/>
      <c r="K49" s="244"/>
      <c r="L49" s="244"/>
      <c r="M49" s="244"/>
    </row>
    <row r="50" spans="3:13">
      <c r="C50" s="240" t="s">
        <v>294</v>
      </c>
      <c r="D50" s="240"/>
      <c r="E50" s="240"/>
      <c r="F50" s="240"/>
      <c r="G50" s="240"/>
      <c r="H50" s="240"/>
      <c r="I50" s="240"/>
      <c r="J50" s="240"/>
      <c r="K50" s="240"/>
      <c r="L50" s="240"/>
      <c r="M50" s="240"/>
    </row>
    <row r="51" spans="3:13">
      <c r="C51" s="17"/>
      <c r="D51" s="17" t="s">
        <v>295</v>
      </c>
      <c r="E51" s="17" t="s">
        <v>296</v>
      </c>
      <c r="F51" s="17" t="s">
        <v>297</v>
      </c>
      <c r="G51" s="17" t="s">
        <v>298</v>
      </c>
      <c r="H51" s="37"/>
      <c r="I51" s="37"/>
      <c r="J51" s="37"/>
      <c r="K51" s="37"/>
      <c r="L51" s="172"/>
    </row>
    <row r="52" spans="3:13">
      <c r="C52" s="17" t="s">
        <v>299</v>
      </c>
      <c r="D52" s="17" t="s">
        <v>22</v>
      </c>
      <c r="E52" s="17" t="s">
        <v>5</v>
      </c>
      <c r="F52" s="17" t="s">
        <v>5</v>
      </c>
      <c r="G52" s="17" t="s">
        <v>5</v>
      </c>
      <c r="H52" s="37"/>
      <c r="I52" s="37"/>
      <c r="J52" s="37"/>
      <c r="K52" s="37"/>
      <c r="L52" s="172"/>
    </row>
    <row r="53" spans="3:13">
      <c r="C53" s="17" t="s">
        <v>300</v>
      </c>
      <c r="D53" s="17" t="s">
        <v>22</v>
      </c>
      <c r="E53" s="17" t="s">
        <v>5</v>
      </c>
      <c r="F53" s="17" t="s">
        <v>5</v>
      </c>
      <c r="G53" s="17" t="s">
        <v>5</v>
      </c>
      <c r="H53" s="37"/>
      <c r="I53" s="37"/>
      <c r="J53" s="37"/>
      <c r="K53" s="37"/>
      <c r="L53" s="172"/>
    </row>
    <row r="54" spans="3:13">
      <c r="C54" s="17" t="s">
        <v>301</v>
      </c>
      <c r="D54" s="17" t="s">
        <v>5</v>
      </c>
      <c r="E54" s="17" t="s">
        <v>5</v>
      </c>
      <c r="F54" s="17" t="s">
        <v>302</v>
      </c>
      <c r="G54" s="17" t="s">
        <v>5</v>
      </c>
      <c r="H54" s="37"/>
      <c r="I54" s="37"/>
      <c r="J54" s="37"/>
      <c r="K54" s="37"/>
      <c r="L54" s="172"/>
    </row>
    <row r="55" spans="3:13">
      <c r="C55" s="17" t="s">
        <v>303</v>
      </c>
      <c r="D55" s="17" t="s">
        <v>5</v>
      </c>
      <c r="E55" s="17" t="s">
        <v>5</v>
      </c>
      <c r="F55" s="17" t="s">
        <v>22</v>
      </c>
      <c r="G55" s="17" t="s">
        <v>5</v>
      </c>
      <c r="H55" s="37"/>
      <c r="I55" s="37"/>
      <c r="J55" s="37"/>
      <c r="K55" s="37"/>
      <c r="L55" s="172"/>
    </row>
    <row r="56" spans="3:13" ht="30">
      <c r="C56" s="17" t="s">
        <v>304</v>
      </c>
      <c r="D56" s="17" t="s">
        <v>22</v>
      </c>
      <c r="E56" s="17" t="s">
        <v>22</v>
      </c>
      <c r="F56" s="17" t="s">
        <v>22</v>
      </c>
      <c r="G56" s="17" t="s">
        <v>5</v>
      </c>
      <c r="H56" s="37"/>
      <c r="I56" s="37"/>
      <c r="J56" s="37"/>
      <c r="K56" s="37"/>
      <c r="L56" s="172"/>
    </row>
    <row r="57" spans="3:13">
      <c r="C57" s="17" t="s">
        <v>305</v>
      </c>
      <c r="D57" s="17" t="s">
        <v>22</v>
      </c>
      <c r="E57" s="17" t="s">
        <v>22</v>
      </c>
      <c r="F57" s="17" t="s">
        <v>22</v>
      </c>
      <c r="G57" s="17" t="s">
        <v>5</v>
      </c>
      <c r="H57" s="37"/>
      <c r="I57" s="37"/>
      <c r="J57" s="37"/>
      <c r="K57" s="37"/>
      <c r="L57" s="172"/>
    </row>
    <row r="58" spans="3:13" ht="30">
      <c r="C58" s="17" t="s">
        <v>306</v>
      </c>
      <c r="D58" s="17" t="s">
        <v>22</v>
      </c>
      <c r="E58" s="17" t="s">
        <v>22</v>
      </c>
      <c r="F58" s="17" t="s">
        <v>5</v>
      </c>
      <c r="G58" s="17" t="s">
        <v>5</v>
      </c>
      <c r="H58" s="37"/>
      <c r="I58" s="37"/>
      <c r="J58" s="37"/>
      <c r="K58" s="37"/>
      <c r="L58" s="172"/>
    </row>
    <row r="59" spans="3:13" ht="30">
      <c r="C59" s="17" t="s">
        <v>307</v>
      </c>
      <c r="D59" s="17" t="s">
        <v>22</v>
      </c>
      <c r="E59" s="17" t="s">
        <v>22</v>
      </c>
      <c r="F59" s="17" t="s">
        <v>5</v>
      </c>
      <c r="G59" s="17" t="s">
        <v>5</v>
      </c>
      <c r="H59" s="37"/>
      <c r="I59" s="37"/>
      <c r="J59" s="37"/>
      <c r="K59" s="37"/>
      <c r="L59" s="172"/>
    </row>
    <row r="60" spans="3:13" ht="30">
      <c r="C60" s="17" t="s">
        <v>308</v>
      </c>
      <c r="D60" s="17" t="s">
        <v>5</v>
      </c>
      <c r="E60" s="17" t="s">
        <v>5</v>
      </c>
      <c r="F60" s="17" t="s">
        <v>22</v>
      </c>
      <c r="G60" s="17" t="s">
        <v>22</v>
      </c>
      <c r="H60" s="37"/>
      <c r="I60" s="37"/>
      <c r="J60" s="37"/>
      <c r="K60" s="37"/>
      <c r="L60" s="172"/>
    </row>
    <row r="61" spans="3:13" ht="30">
      <c r="C61" s="17" t="s">
        <v>309</v>
      </c>
      <c r="D61" s="17" t="s">
        <v>310</v>
      </c>
      <c r="E61" s="17" t="s">
        <v>311</v>
      </c>
      <c r="F61" s="17" t="s">
        <v>312</v>
      </c>
      <c r="G61" s="17" t="s">
        <v>311</v>
      </c>
      <c r="H61" s="37"/>
      <c r="I61" s="37"/>
      <c r="J61" s="37"/>
      <c r="K61" s="37"/>
      <c r="L61" s="172"/>
    </row>
    <row r="62" spans="3:13" ht="30">
      <c r="C62" s="17" t="s">
        <v>313</v>
      </c>
      <c r="D62" s="17" t="s">
        <v>314</v>
      </c>
      <c r="E62" s="17" t="s">
        <v>311</v>
      </c>
      <c r="F62" s="17" t="s">
        <v>315</v>
      </c>
      <c r="G62" s="17" t="s">
        <v>311</v>
      </c>
      <c r="H62" s="37"/>
      <c r="I62" s="37"/>
      <c r="J62" s="37"/>
      <c r="K62" s="37"/>
      <c r="L62" s="172"/>
    </row>
    <row r="63" spans="3:13">
      <c r="C63" s="17" t="s">
        <v>316</v>
      </c>
      <c r="D63" s="18" t="s">
        <v>317</v>
      </c>
      <c r="E63" s="18" t="s">
        <v>318</v>
      </c>
      <c r="F63" s="17" t="s">
        <v>319</v>
      </c>
      <c r="G63" s="18" t="s">
        <v>320</v>
      </c>
      <c r="H63" s="41"/>
      <c r="I63" s="41"/>
      <c r="J63" s="41"/>
      <c r="K63" s="41"/>
      <c r="L63" s="173"/>
    </row>
    <row r="64" spans="3:13" ht="25.5">
      <c r="C64" s="17" t="s">
        <v>321</v>
      </c>
      <c r="D64" s="18" t="s">
        <v>322</v>
      </c>
      <c r="E64" s="18" t="s">
        <v>323</v>
      </c>
      <c r="F64" s="17" t="s">
        <v>319</v>
      </c>
      <c r="G64" s="18" t="s">
        <v>324</v>
      </c>
      <c r="H64" s="41"/>
      <c r="I64" s="41"/>
      <c r="J64" s="41"/>
      <c r="K64" s="41"/>
      <c r="L64" s="173"/>
    </row>
    <row r="66" spans="3:12" ht="60">
      <c r="C66" s="17" t="s">
        <v>325</v>
      </c>
      <c r="D66" s="17" t="s">
        <v>326</v>
      </c>
      <c r="E66" s="17" t="s">
        <v>327</v>
      </c>
      <c r="F66" s="17" t="s">
        <v>328</v>
      </c>
      <c r="G66" s="23"/>
      <c r="H66" s="37"/>
      <c r="I66" s="37"/>
      <c r="J66" s="37"/>
      <c r="K66" s="37"/>
      <c r="L66" s="172"/>
    </row>
    <row r="67" spans="3:12">
      <c r="C67" s="17" t="s">
        <v>329</v>
      </c>
      <c r="D67" s="17" t="s">
        <v>14</v>
      </c>
      <c r="E67" s="17" t="s">
        <v>22</v>
      </c>
      <c r="F67" s="17" t="s">
        <v>14</v>
      </c>
      <c r="G67" s="17" t="s">
        <v>330</v>
      </c>
      <c r="H67" s="37"/>
      <c r="I67" s="37"/>
      <c r="J67" s="37"/>
      <c r="K67" s="37"/>
      <c r="L67" s="172"/>
    </row>
    <row r="68" spans="3:12">
      <c r="C68" s="17" t="s">
        <v>331</v>
      </c>
      <c r="D68" s="17" t="s">
        <v>22</v>
      </c>
      <c r="E68" s="17" t="s">
        <v>22</v>
      </c>
      <c r="F68" s="17" t="s">
        <v>14</v>
      </c>
      <c r="G68" s="17" t="s">
        <v>330</v>
      </c>
      <c r="H68" s="37"/>
      <c r="I68" s="37"/>
      <c r="J68" s="37"/>
      <c r="K68" s="37"/>
      <c r="L68" s="172"/>
    </row>
    <row r="69" spans="3:12">
      <c r="C69" s="17" t="s">
        <v>332</v>
      </c>
      <c r="D69" s="17" t="s">
        <v>22</v>
      </c>
      <c r="E69" s="17" t="s">
        <v>22</v>
      </c>
      <c r="F69" s="17" t="s">
        <v>14</v>
      </c>
      <c r="G69" s="17" t="s">
        <v>330</v>
      </c>
      <c r="H69" s="37"/>
      <c r="I69" s="37"/>
      <c r="J69" s="37"/>
      <c r="K69" s="37"/>
      <c r="L69" s="172"/>
    </row>
    <row r="70" spans="3:12" ht="30">
      <c r="C70" s="17" t="s">
        <v>333</v>
      </c>
      <c r="D70" s="17" t="s">
        <v>22</v>
      </c>
      <c r="E70" s="17" t="s">
        <v>5</v>
      </c>
      <c r="F70" s="17" t="s">
        <v>5</v>
      </c>
      <c r="G70" s="17" t="s">
        <v>5</v>
      </c>
      <c r="H70" s="37"/>
      <c r="I70" s="37"/>
      <c r="J70" s="37"/>
      <c r="K70" s="37"/>
      <c r="L70" s="172"/>
    </row>
    <row r="71" spans="3:12" ht="30">
      <c r="C71" s="17" t="s">
        <v>334</v>
      </c>
      <c r="D71" s="17" t="s">
        <v>311</v>
      </c>
      <c r="E71" s="17" t="s">
        <v>311</v>
      </c>
      <c r="F71" s="17" t="s">
        <v>311</v>
      </c>
      <c r="G71" s="17" t="s">
        <v>314</v>
      </c>
      <c r="H71" s="37"/>
      <c r="I71" s="37"/>
      <c r="J71" s="37"/>
      <c r="K71" s="37"/>
      <c r="L71" s="172"/>
    </row>
    <row r="72" spans="3:12" ht="30">
      <c r="C72" s="17" t="s">
        <v>335</v>
      </c>
      <c r="D72" s="17" t="s">
        <v>336</v>
      </c>
      <c r="E72" s="17" t="s">
        <v>336</v>
      </c>
      <c r="F72" s="17" t="s">
        <v>336</v>
      </c>
      <c r="G72" s="17" t="s">
        <v>337</v>
      </c>
      <c r="H72" s="37"/>
      <c r="I72" s="37"/>
      <c r="J72" s="37"/>
      <c r="K72" s="37"/>
      <c r="L72" s="172"/>
    </row>
    <row r="73" spans="3:12">
      <c r="C73" s="252" t="s">
        <v>316</v>
      </c>
      <c r="D73" s="252" t="s">
        <v>319</v>
      </c>
      <c r="E73" s="252" t="s">
        <v>319</v>
      </c>
      <c r="F73" s="19" t="s">
        <v>338</v>
      </c>
      <c r="G73" s="19" t="s">
        <v>339</v>
      </c>
      <c r="H73" s="41"/>
      <c r="I73" s="41"/>
      <c r="J73" s="41"/>
      <c r="K73" s="41"/>
      <c r="L73" s="173"/>
    </row>
    <row r="74" spans="3:12">
      <c r="C74" s="259"/>
      <c r="D74" s="259"/>
      <c r="E74" s="259"/>
      <c r="F74" s="20" t="s">
        <v>340</v>
      </c>
      <c r="G74" s="20" t="s">
        <v>341</v>
      </c>
      <c r="H74" s="41"/>
      <c r="I74" s="41"/>
      <c r="J74" s="41"/>
      <c r="K74" s="41"/>
      <c r="L74" s="173"/>
    </row>
    <row r="75" spans="3:12" ht="25.5">
      <c r="C75" s="259"/>
      <c r="D75" s="259"/>
      <c r="E75" s="259"/>
      <c r="F75" s="20" t="s">
        <v>342</v>
      </c>
      <c r="G75" s="20" t="s">
        <v>343</v>
      </c>
      <c r="H75" s="41"/>
      <c r="I75" s="41"/>
      <c r="J75" s="41"/>
      <c r="K75" s="41"/>
      <c r="L75" s="173"/>
    </row>
    <row r="76" spans="3:12" ht="25.5">
      <c r="C76" s="259"/>
      <c r="D76" s="259"/>
      <c r="E76" s="259"/>
      <c r="F76" s="20" t="s">
        <v>344</v>
      </c>
      <c r="G76" s="20" t="s">
        <v>345</v>
      </c>
      <c r="H76" s="41"/>
      <c r="I76" s="41"/>
      <c r="J76" s="41"/>
      <c r="K76" s="41"/>
      <c r="L76" s="173"/>
    </row>
    <row r="77" spans="3:12">
      <c r="C77" s="252" t="s">
        <v>321</v>
      </c>
      <c r="D77" s="252" t="s">
        <v>319</v>
      </c>
      <c r="E77" s="252" t="s">
        <v>319</v>
      </c>
      <c r="F77" s="19" t="s">
        <v>346</v>
      </c>
      <c r="G77" s="19" t="s">
        <v>347</v>
      </c>
      <c r="H77" s="41"/>
      <c r="I77" s="41"/>
      <c r="J77" s="41"/>
      <c r="K77" s="41"/>
      <c r="L77" s="173"/>
    </row>
    <row r="78" spans="3:12">
      <c r="C78" s="253"/>
      <c r="D78" s="253"/>
      <c r="E78" s="253"/>
      <c r="F78" s="21" t="s">
        <v>348</v>
      </c>
      <c r="G78" s="21" t="s">
        <v>349</v>
      </c>
      <c r="H78" s="41"/>
      <c r="I78" s="41"/>
      <c r="J78" s="41"/>
      <c r="K78" s="41"/>
      <c r="L78" s="173"/>
    </row>
    <row r="80" spans="3:12" ht="30">
      <c r="C80" s="17" t="s">
        <v>267</v>
      </c>
      <c r="D80" s="17" t="s">
        <v>350</v>
      </c>
      <c r="E80" s="17" t="s">
        <v>351</v>
      </c>
      <c r="F80" s="17" t="s">
        <v>352</v>
      </c>
      <c r="G80" s="23"/>
      <c r="H80" s="37"/>
      <c r="I80" s="37"/>
      <c r="J80" s="37"/>
      <c r="K80" s="37"/>
      <c r="L80" s="172"/>
    </row>
    <row r="81" spans="3:12">
      <c r="C81" s="17" t="s">
        <v>331</v>
      </c>
      <c r="D81" s="17" t="s">
        <v>14</v>
      </c>
      <c r="E81" s="17" t="s">
        <v>14</v>
      </c>
      <c r="F81" s="17" t="s">
        <v>14</v>
      </c>
      <c r="G81" s="17" t="s">
        <v>353</v>
      </c>
      <c r="H81" s="37"/>
      <c r="I81" s="37"/>
      <c r="J81" s="37"/>
      <c r="K81" s="37"/>
      <c r="L81" s="172"/>
    </row>
    <row r="82" spans="3:12">
      <c r="C82" s="17" t="s">
        <v>354</v>
      </c>
      <c r="D82" s="17" t="s">
        <v>14</v>
      </c>
      <c r="E82" s="17" t="s">
        <v>14</v>
      </c>
      <c r="F82" s="17" t="s">
        <v>355</v>
      </c>
      <c r="G82" s="17" t="s">
        <v>355</v>
      </c>
      <c r="H82" s="37"/>
      <c r="I82" s="37"/>
      <c r="J82" s="37"/>
      <c r="K82" s="37"/>
      <c r="L82" s="172"/>
    </row>
    <row r="83" spans="3:12">
      <c r="C83" s="17" t="s">
        <v>356</v>
      </c>
      <c r="D83" s="17" t="s">
        <v>14</v>
      </c>
      <c r="E83" s="17" t="s">
        <v>14</v>
      </c>
      <c r="F83" s="17" t="s">
        <v>14</v>
      </c>
      <c r="G83" s="17" t="s">
        <v>14</v>
      </c>
      <c r="H83" s="37"/>
      <c r="I83" s="37"/>
      <c r="J83" s="37"/>
      <c r="K83" s="37"/>
      <c r="L83" s="172"/>
    </row>
    <row r="84" spans="3:12" ht="30">
      <c r="C84" s="17" t="s">
        <v>357</v>
      </c>
      <c r="D84" s="17" t="s">
        <v>14</v>
      </c>
      <c r="E84" s="17" t="s">
        <v>14</v>
      </c>
      <c r="F84" s="17" t="s">
        <v>5</v>
      </c>
      <c r="G84" s="17" t="s">
        <v>358</v>
      </c>
      <c r="H84" s="37"/>
      <c r="I84" s="37"/>
      <c r="J84" s="37"/>
      <c r="K84" s="37"/>
      <c r="L84" s="172"/>
    </row>
    <row r="85" spans="3:12">
      <c r="C85" s="17" t="s">
        <v>359</v>
      </c>
      <c r="D85" s="17" t="s">
        <v>355</v>
      </c>
      <c r="E85" s="17" t="s">
        <v>355</v>
      </c>
      <c r="F85" s="17" t="s">
        <v>14</v>
      </c>
      <c r="G85" s="17" t="s">
        <v>14</v>
      </c>
      <c r="H85" s="37"/>
      <c r="I85" s="37"/>
      <c r="J85" s="37"/>
      <c r="K85" s="37"/>
      <c r="L85" s="172"/>
    </row>
    <row r="86" spans="3:12">
      <c r="C86" s="17" t="s">
        <v>360</v>
      </c>
      <c r="D86" s="17" t="s">
        <v>355</v>
      </c>
      <c r="E86" s="17" t="s">
        <v>355</v>
      </c>
      <c r="F86" s="17" t="s">
        <v>14</v>
      </c>
      <c r="G86" s="17" t="s">
        <v>14</v>
      </c>
      <c r="H86" s="37"/>
      <c r="I86" s="37"/>
      <c r="J86" s="37"/>
      <c r="K86" s="37"/>
      <c r="L86" s="172"/>
    </row>
    <row r="87" spans="3:12">
      <c r="C87" s="17" t="s">
        <v>361</v>
      </c>
      <c r="D87" s="17" t="s">
        <v>14</v>
      </c>
      <c r="E87" s="17" t="s">
        <v>14</v>
      </c>
      <c r="F87" s="17" t="s">
        <v>355</v>
      </c>
      <c r="G87" s="17" t="s">
        <v>355</v>
      </c>
      <c r="H87" s="37"/>
      <c r="I87" s="37"/>
      <c r="J87" s="37"/>
      <c r="K87" s="37"/>
      <c r="L87" s="172"/>
    </row>
    <row r="88" spans="3:12">
      <c r="C88" s="17" t="s">
        <v>362</v>
      </c>
      <c r="D88" s="17" t="s">
        <v>14</v>
      </c>
      <c r="E88" s="17" t="s">
        <v>14</v>
      </c>
      <c r="F88" s="17" t="s">
        <v>355</v>
      </c>
      <c r="G88" s="17" t="s">
        <v>355</v>
      </c>
      <c r="H88" s="37"/>
      <c r="I88" s="37"/>
      <c r="J88" s="37"/>
      <c r="K88" s="37"/>
      <c r="L88" s="172"/>
    </row>
    <row r="89" spans="3:12">
      <c r="C89" s="17" t="s">
        <v>363</v>
      </c>
      <c r="D89" s="17" t="s">
        <v>5</v>
      </c>
      <c r="E89" s="17" t="s">
        <v>5</v>
      </c>
      <c r="F89" s="17" t="s">
        <v>5</v>
      </c>
      <c r="G89" s="17" t="s">
        <v>5</v>
      </c>
      <c r="H89" s="37"/>
      <c r="I89" s="37"/>
      <c r="J89" s="37"/>
      <c r="K89" s="37"/>
      <c r="L89" s="172"/>
    </row>
    <row r="90" spans="3:12">
      <c r="C90" s="17" t="s">
        <v>364</v>
      </c>
      <c r="D90" s="17" t="s">
        <v>14</v>
      </c>
      <c r="E90" s="17" t="s">
        <v>14</v>
      </c>
      <c r="F90" s="17" t="s">
        <v>365</v>
      </c>
      <c r="G90" s="17" t="s">
        <v>366</v>
      </c>
      <c r="H90" s="37"/>
      <c r="I90" s="37"/>
      <c r="J90" s="37"/>
      <c r="K90" s="37"/>
      <c r="L90" s="172"/>
    </row>
    <row r="92" spans="3:12">
      <c r="C92" s="222" t="s">
        <v>367</v>
      </c>
      <c r="D92" s="222"/>
      <c r="E92" s="222"/>
      <c r="F92" s="222"/>
      <c r="G92" s="222"/>
      <c r="H92" s="186"/>
      <c r="I92" s="186"/>
      <c r="J92" s="186"/>
      <c r="K92" s="186"/>
      <c r="L92" s="183"/>
    </row>
    <row r="93" spans="3:12">
      <c r="C93" s="222" t="s">
        <v>368</v>
      </c>
      <c r="D93" s="222"/>
      <c r="E93" s="222"/>
      <c r="F93" s="222"/>
      <c r="G93" s="222"/>
      <c r="H93" s="186"/>
      <c r="I93" s="186"/>
      <c r="J93" s="186"/>
      <c r="K93" s="186"/>
      <c r="L93" s="183"/>
    </row>
    <row r="95" spans="3:12" ht="45">
      <c r="C95" s="25" t="s">
        <v>369</v>
      </c>
      <c r="D95" s="25" t="s">
        <v>370</v>
      </c>
      <c r="E95" s="25" t="s">
        <v>371</v>
      </c>
      <c r="G95" s="183"/>
      <c r="H95" s="183"/>
      <c r="I95" s="183"/>
      <c r="J95" s="183"/>
      <c r="K95" s="183"/>
      <c r="L95" s="183"/>
    </row>
    <row r="96" spans="3:12" ht="18">
      <c r="C96" s="6" t="s">
        <v>372</v>
      </c>
      <c r="D96" s="183" t="s">
        <v>373</v>
      </c>
      <c r="E96" s="32" t="s">
        <v>374</v>
      </c>
      <c r="G96" s="183"/>
      <c r="H96" s="183"/>
      <c r="I96" s="183"/>
      <c r="J96" s="183"/>
      <c r="K96" s="183"/>
      <c r="L96" s="183"/>
    </row>
    <row r="97" spans="3:9" ht="18">
      <c r="C97" s="6" t="s">
        <v>375</v>
      </c>
      <c r="D97" s="183" t="s">
        <v>373</v>
      </c>
      <c r="E97" s="32" t="s">
        <v>374</v>
      </c>
      <c r="G97" s="183"/>
      <c r="H97" s="183"/>
      <c r="I97" s="183"/>
    </row>
    <row r="98" spans="3:9" ht="18">
      <c r="C98" s="6" t="s">
        <v>376</v>
      </c>
      <c r="D98" s="183" t="s">
        <v>373</v>
      </c>
      <c r="E98" s="32" t="s">
        <v>374</v>
      </c>
      <c r="G98" s="183"/>
      <c r="H98" s="183"/>
      <c r="I98" s="183"/>
    </row>
    <row r="99" spans="3:9">
      <c r="C99" s="6" t="s">
        <v>377</v>
      </c>
      <c r="D99" s="32" t="s">
        <v>374</v>
      </c>
      <c r="E99" s="32" t="s">
        <v>374</v>
      </c>
      <c r="G99" s="183"/>
      <c r="H99" s="183"/>
      <c r="I99" s="183"/>
    </row>
    <row r="100" spans="3:9">
      <c r="C100" s="6" t="s">
        <v>378</v>
      </c>
      <c r="D100" s="32" t="s">
        <v>374</v>
      </c>
      <c r="E100" s="32" t="s">
        <v>374</v>
      </c>
      <c r="G100" s="183"/>
      <c r="H100" s="183"/>
      <c r="I100" s="183"/>
    </row>
    <row r="101" spans="3:9">
      <c r="C101" s="6" t="s">
        <v>379</v>
      </c>
      <c r="D101" s="32" t="s">
        <v>374</v>
      </c>
      <c r="E101" s="32" t="s">
        <v>374</v>
      </c>
      <c r="G101" s="183"/>
      <c r="H101" s="183"/>
      <c r="I101" s="183"/>
    </row>
    <row r="103" spans="3:9">
      <c r="C103" s="261" t="s">
        <v>374</v>
      </c>
      <c r="D103" s="261" t="s">
        <v>380</v>
      </c>
      <c r="E103" s="261"/>
      <c r="F103" s="261" t="s">
        <v>381</v>
      </c>
      <c r="G103" s="261"/>
      <c r="H103" s="261" t="s">
        <v>375</v>
      </c>
      <c r="I103" s="261"/>
    </row>
    <row r="104" spans="3:9">
      <c r="C104" s="261"/>
      <c r="D104" s="195" t="s">
        <v>382</v>
      </c>
      <c r="E104" s="195" t="s">
        <v>207</v>
      </c>
      <c r="F104" s="195" t="s">
        <v>382</v>
      </c>
      <c r="G104" s="195" t="s">
        <v>207</v>
      </c>
      <c r="H104" s="195" t="s">
        <v>382</v>
      </c>
      <c r="I104" s="195" t="s">
        <v>207</v>
      </c>
    </row>
    <row r="105" spans="3:9">
      <c r="C105" s="195">
        <v>100</v>
      </c>
      <c r="D105" s="51">
        <v>712</v>
      </c>
      <c r="E105" s="51">
        <v>148</v>
      </c>
      <c r="F105" s="50">
        <v>2842</v>
      </c>
      <c r="G105" s="49">
        <v>581</v>
      </c>
      <c r="H105" s="48">
        <v>2595</v>
      </c>
      <c r="I105" s="53">
        <v>899</v>
      </c>
    </row>
    <row r="106" spans="3:9">
      <c r="C106" s="195">
        <v>200</v>
      </c>
      <c r="D106" s="52">
        <v>1682</v>
      </c>
      <c r="E106" s="51">
        <v>328</v>
      </c>
      <c r="F106" s="50">
        <v>9736</v>
      </c>
      <c r="G106" s="50">
        <v>1366</v>
      </c>
      <c r="H106" s="48">
        <v>10307</v>
      </c>
      <c r="I106" s="48">
        <v>3503</v>
      </c>
    </row>
    <row r="107" spans="3:9">
      <c r="C107" s="195">
        <v>500</v>
      </c>
      <c r="D107" s="52">
        <v>5102</v>
      </c>
      <c r="E107" s="51">
        <v>919</v>
      </c>
      <c r="F107" s="50">
        <v>53113</v>
      </c>
      <c r="G107" s="50">
        <v>4042</v>
      </c>
      <c r="H107" s="48">
        <v>62746</v>
      </c>
      <c r="I107" s="48">
        <v>21083</v>
      </c>
    </row>
    <row r="108" spans="3:9">
      <c r="C108" t="s">
        <v>197</v>
      </c>
      <c r="D108"/>
      <c r="E108"/>
      <c r="F108"/>
      <c r="G108"/>
      <c r="H108"/>
      <c r="I108"/>
    </row>
  </sheetData>
  <mergeCells count="26">
    <mergeCell ref="C103:C104"/>
    <mergeCell ref="D103:E103"/>
    <mergeCell ref="F103:G103"/>
    <mergeCell ref="H103:I103"/>
    <mergeCell ref="C92:G92"/>
    <mergeCell ref="C93:G93"/>
    <mergeCell ref="M45:M46"/>
    <mergeCell ref="C49:M49"/>
    <mergeCell ref="C50:M50"/>
    <mergeCell ref="G45:G46"/>
    <mergeCell ref="C73:C76"/>
    <mergeCell ref="D73:D76"/>
    <mergeCell ref="E73:E76"/>
    <mergeCell ref="F45:F46"/>
    <mergeCell ref="A27:G27"/>
    <mergeCell ref="A28:G28"/>
    <mergeCell ref="C77:C78"/>
    <mergeCell ref="D77:D78"/>
    <mergeCell ref="E77:E78"/>
    <mergeCell ref="C40:C41"/>
    <mergeCell ref="D40:D41"/>
    <mergeCell ref="C45:C46"/>
    <mergeCell ref="E45:E46"/>
    <mergeCell ref="A30:G30"/>
    <mergeCell ref="A29:G29"/>
    <mergeCell ref="A31:G31"/>
  </mergeCells>
  <hyperlinks>
    <hyperlink ref="D40" r:id="rId1" tooltip="Array data structure" display="http://en.wikipedia.org/wiki/Array_data_structure" xr:uid="{00000000-0004-0000-0200-000000000000}"/>
    <hyperlink ref="E40" r:id="rId2" tooltip="Dynamic array" display="http://en.wikipedia.org/wiki/Dynamic_array" xr:uid="{00000000-0004-0000-0200-000001000000}"/>
    <hyperlink ref="E41" r:id="rId3" tooltip="Dynamic array" display="http://en.wikipedia.org/wiki/Dynamic_array" xr:uid="{00000000-0004-0000-0200-000002000000}"/>
    <hyperlink ref="F40" r:id="rId4" tooltip="Self-balancing binary search tree" display="http://en.wikipedia.org/wiki/Self-balancing_binary_search_tree" xr:uid="{00000000-0004-0000-0200-000003000000}"/>
    <hyperlink ref="F41" r:id="rId5" tooltip="Self-balancing binary search tree" display="http://en.wikipedia.org/wiki/Self-balancing_binary_search_tree" xr:uid="{00000000-0004-0000-0200-000004000000}"/>
    <hyperlink ref="G40" r:id="rId6" tooltip="Random access list (page does not exist)" display="http://en.wikipedia.org/w/index.php?title=Random_access_list&amp;action=edit&amp;redlink=1" xr:uid="{00000000-0004-0000-0200-000005000000}"/>
    <hyperlink ref="G41" r:id="rId7" tooltip="Random access list (page does not exist)" display="http://en.wikipedia.org/w/index.php?title=Random_access_list&amp;action=edit&amp;redlink=1" xr:uid="{00000000-0004-0000-0200-000006000000}"/>
    <hyperlink ref="F44" r:id="rId8" tooltip="Amortized analysis" display="http://en.wikipedia.org/wiki/Amortized_analysis" xr:uid="{00000000-0004-0000-0200-000007000000}"/>
    <hyperlink ref="F47" r:id="rId9" location="cite_note-brodnik-4" display="http://en.wikipedia.org/wiki/Linked_list - cite_note-brodnik-4" xr:uid="{00000000-0004-0000-0200-000008000000}"/>
    <hyperlink ref="O2" r:id="rId10" xr:uid="{00000000-0004-0000-0200-000009000000}"/>
  </hyperlinks>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
  <sheetViews>
    <sheetView workbookViewId="0">
      <selection activeCell="A11" sqref="A11"/>
    </sheetView>
  </sheetViews>
  <sheetFormatPr defaultRowHeight="15"/>
  <cols>
    <col min="1" max="1" width="34.5703125" bestFit="1" customWidth="1"/>
    <col min="2" max="2" width="16.7109375" customWidth="1"/>
    <col min="3" max="3" width="19.85546875" customWidth="1"/>
    <col min="4" max="4" width="12.5703125" customWidth="1"/>
    <col min="5" max="5" width="13.28515625" customWidth="1"/>
    <col min="6" max="6" width="13.7109375" customWidth="1"/>
    <col min="7" max="7" width="14.7109375" customWidth="1"/>
    <col min="8" max="8" width="12.42578125" customWidth="1"/>
    <col min="9" max="9" width="11.85546875" customWidth="1"/>
  </cols>
  <sheetData>
    <row r="1" spans="1:3">
      <c r="A1" s="157" t="s">
        <v>383</v>
      </c>
      <c r="B1" s="157" t="s">
        <v>384</v>
      </c>
      <c r="C1" s="157" t="s">
        <v>385</v>
      </c>
    </row>
    <row r="2" spans="1:3">
      <c r="A2" s="153" t="s">
        <v>386</v>
      </c>
      <c r="B2" s="153" t="s">
        <v>129</v>
      </c>
      <c r="C2" s="153"/>
    </row>
    <row r="3" spans="1:3">
      <c r="A3" s="153" t="s">
        <v>387</v>
      </c>
      <c r="B3" s="153" t="s">
        <v>388</v>
      </c>
      <c r="C3" s="153" t="s">
        <v>389</v>
      </c>
    </row>
    <row r="4" spans="1:3">
      <c r="A4" s="153" t="s">
        <v>390</v>
      </c>
      <c r="B4" s="153" t="s">
        <v>388</v>
      </c>
      <c r="C4" s="153"/>
    </row>
    <row r="5" spans="1:3">
      <c r="A5" s="153" t="s">
        <v>391</v>
      </c>
      <c r="B5" s="153" t="s">
        <v>5</v>
      </c>
      <c r="C5" s="153"/>
    </row>
    <row r="6" spans="1:3">
      <c r="A6" s="154" t="s">
        <v>392</v>
      </c>
      <c r="B6" s="154" t="s">
        <v>393</v>
      </c>
      <c r="C6" s="155"/>
    </row>
    <row r="7" spans="1:3">
      <c r="A7" s="156" t="s">
        <v>394</v>
      </c>
      <c r="B7" s="7" t="s">
        <v>5</v>
      </c>
      <c r="C7" s="155"/>
    </row>
    <row r="8" spans="1:3">
      <c r="C8" s="2"/>
    </row>
    <row r="9" spans="1:3">
      <c r="A9" s="2"/>
      <c r="B9" s="146"/>
      <c r="C9"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62"/>
  <sheetViews>
    <sheetView workbookViewId="0">
      <pane xSplit="7" ySplit="2" topLeftCell="H15" activePane="bottomRight" state="frozen"/>
      <selection pane="topRight" activeCell="H1" sqref="H1"/>
      <selection pane="bottomLeft" activeCell="A3" sqref="A3"/>
      <selection pane="bottomRight" activeCell="E19" sqref="E19"/>
    </sheetView>
  </sheetViews>
  <sheetFormatPr defaultColWidth="9.140625" defaultRowHeight="15"/>
  <cols>
    <col min="1" max="1" width="5.140625" style="121" customWidth="1"/>
    <col min="2" max="2" width="10.28515625" style="115" customWidth="1"/>
    <col min="3" max="3" width="61.42578125" style="115" customWidth="1"/>
    <col min="4" max="4" width="19" style="115" customWidth="1"/>
    <col min="5" max="5" width="29.7109375" style="115" bestFit="1" customWidth="1"/>
    <col min="6" max="6" width="14.140625" style="115" customWidth="1"/>
    <col min="7" max="7" width="9.42578125" style="115" bestFit="1" customWidth="1"/>
    <col min="8" max="8" width="9.28515625" style="115" bestFit="1" customWidth="1"/>
    <col min="9" max="9" width="24.7109375" style="115" bestFit="1" customWidth="1"/>
    <col min="10" max="10" width="93" style="115" customWidth="1"/>
    <col min="11" max="11" width="9.140625" style="115"/>
    <col min="12" max="41" width="9.140625" style="127"/>
    <col min="42" max="16384" width="9.140625" style="115"/>
  </cols>
  <sheetData>
    <row r="1" spans="1:41">
      <c r="A1" s="201" t="s">
        <v>0</v>
      </c>
      <c r="B1" s="114" t="s">
        <v>395</v>
      </c>
      <c r="C1" s="114" t="s">
        <v>163</v>
      </c>
      <c r="D1" s="114" t="s">
        <v>396</v>
      </c>
      <c r="E1" s="262" t="s">
        <v>397</v>
      </c>
      <c r="F1" s="262"/>
      <c r="G1" s="262"/>
      <c r="H1" s="201" t="s">
        <v>398</v>
      </c>
      <c r="I1" s="201" t="s">
        <v>202</v>
      </c>
      <c r="J1" s="114" t="s">
        <v>399</v>
      </c>
      <c r="K1" s="114" t="s">
        <v>400</v>
      </c>
    </row>
    <row r="2" spans="1:41">
      <c r="A2" s="201"/>
      <c r="B2" s="114"/>
      <c r="C2" s="114"/>
      <c r="D2" s="114"/>
      <c r="E2" s="201" t="s">
        <v>401</v>
      </c>
      <c r="F2" s="201" t="s">
        <v>402</v>
      </c>
      <c r="G2" s="201" t="s">
        <v>403</v>
      </c>
      <c r="H2" s="114"/>
      <c r="I2" s="201"/>
      <c r="J2" s="114"/>
      <c r="K2" s="117"/>
    </row>
    <row r="3" spans="1:41" ht="75">
      <c r="A3" s="116"/>
      <c r="B3" s="117"/>
      <c r="C3" s="117"/>
      <c r="D3" s="117"/>
      <c r="E3" s="117"/>
      <c r="F3" s="117"/>
      <c r="G3" s="117"/>
      <c r="H3" s="117"/>
      <c r="I3" s="117"/>
      <c r="J3" s="199" t="s">
        <v>404</v>
      </c>
      <c r="K3" s="117"/>
    </row>
    <row r="4" spans="1:41" ht="33">
      <c r="A4" s="116">
        <v>1</v>
      </c>
      <c r="B4" s="117" t="s">
        <v>405</v>
      </c>
      <c r="C4" s="117" t="s">
        <v>406</v>
      </c>
      <c r="D4" s="117" t="s">
        <v>407</v>
      </c>
      <c r="E4" s="117" t="s">
        <v>408</v>
      </c>
      <c r="F4" s="117"/>
      <c r="G4" s="117"/>
      <c r="H4" s="117" t="s">
        <v>407</v>
      </c>
      <c r="I4" s="117" t="s">
        <v>409</v>
      </c>
      <c r="J4" s="199" t="s">
        <v>410</v>
      </c>
      <c r="K4" s="117"/>
    </row>
    <row r="5" spans="1:41">
      <c r="A5" s="116">
        <v>2</v>
      </c>
      <c r="B5" s="117" t="s">
        <v>411</v>
      </c>
      <c r="C5" s="117" t="s">
        <v>412</v>
      </c>
      <c r="D5" s="117" t="s">
        <v>407</v>
      </c>
      <c r="E5" s="117" t="s">
        <v>285</v>
      </c>
      <c r="F5" s="117"/>
      <c r="G5" s="117"/>
      <c r="H5" s="117" t="s">
        <v>407</v>
      </c>
      <c r="I5" s="117" t="s">
        <v>413</v>
      </c>
      <c r="J5" s="117"/>
      <c r="K5" s="117"/>
    </row>
    <row r="6" spans="1:41">
      <c r="A6" s="116">
        <v>3</v>
      </c>
      <c r="B6" s="117" t="s">
        <v>414</v>
      </c>
      <c r="C6" s="117" t="s">
        <v>415</v>
      </c>
      <c r="D6" s="117" t="s">
        <v>416</v>
      </c>
      <c r="E6" s="117" t="s">
        <v>285</v>
      </c>
      <c r="F6" s="117"/>
      <c r="G6" s="117"/>
      <c r="H6" s="117"/>
      <c r="I6" s="117" t="s">
        <v>413</v>
      </c>
      <c r="J6" s="117"/>
      <c r="K6" s="117"/>
    </row>
    <row r="7" spans="1:41">
      <c r="A7" s="116">
        <v>4</v>
      </c>
      <c r="B7" s="117" t="s">
        <v>417</v>
      </c>
      <c r="C7" s="117" t="s">
        <v>418</v>
      </c>
      <c r="D7" s="117"/>
      <c r="E7" s="117"/>
      <c r="F7" s="117"/>
      <c r="G7" s="117"/>
      <c r="H7" s="117"/>
      <c r="I7" s="117"/>
      <c r="J7" s="117"/>
      <c r="K7" s="117"/>
    </row>
    <row r="8" spans="1:41" ht="30">
      <c r="A8" s="116">
        <v>5</v>
      </c>
      <c r="B8" s="117" t="s">
        <v>419</v>
      </c>
      <c r="C8" s="117" t="s">
        <v>420</v>
      </c>
      <c r="D8" s="117" t="s">
        <v>407</v>
      </c>
      <c r="E8" s="117" t="s">
        <v>408</v>
      </c>
      <c r="F8" s="117"/>
      <c r="G8" s="117"/>
      <c r="H8" s="117" t="s">
        <v>407</v>
      </c>
      <c r="I8" s="117"/>
      <c r="J8" s="199" t="s">
        <v>421</v>
      </c>
      <c r="K8" s="117"/>
    </row>
    <row r="9" spans="1:41" ht="17.25">
      <c r="A9" s="116">
        <v>6</v>
      </c>
      <c r="B9" s="117" t="s">
        <v>422</v>
      </c>
      <c r="C9" s="117" t="s">
        <v>423</v>
      </c>
      <c r="D9" s="117" t="s">
        <v>424</v>
      </c>
      <c r="E9" s="117" t="s">
        <v>408</v>
      </c>
      <c r="F9" s="117"/>
      <c r="G9" s="117"/>
      <c r="H9" s="117"/>
      <c r="I9" s="117"/>
      <c r="J9" s="117" t="s">
        <v>425</v>
      </c>
      <c r="K9" s="117"/>
    </row>
    <row r="10" spans="1:41">
      <c r="A10" s="116">
        <v>7</v>
      </c>
      <c r="B10" s="117"/>
      <c r="C10" s="117" t="s">
        <v>426</v>
      </c>
      <c r="D10" s="117" t="s">
        <v>416</v>
      </c>
      <c r="E10" s="117" t="s">
        <v>285</v>
      </c>
      <c r="F10" s="117" t="s">
        <v>427</v>
      </c>
      <c r="G10" s="117"/>
      <c r="H10" s="117"/>
      <c r="I10" s="117"/>
      <c r="J10" s="117"/>
      <c r="K10" s="117"/>
    </row>
    <row r="11" spans="1:41" s="120" customFormat="1" ht="204.75" customHeight="1">
      <c r="A11" s="118">
        <v>8</v>
      </c>
      <c r="B11" s="119" t="s">
        <v>428</v>
      </c>
      <c r="C11" s="119" t="s">
        <v>429</v>
      </c>
      <c r="D11" s="119" t="s">
        <v>416</v>
      </c>
      <c r="E11" s="54" t="s">
        <v>430</v>
      </c>
      <c r="F11" s="119" t="s">
        <v>431</v>
      </c>
      <c r="G11" s="119" t="s">
        <v>432</v>
      </c>
      <c r="H11" s="54"/>
      <c r="I11" s="54" t="s">
        <v>433</v>
      </c>
      <c r="J11" s="54" t="s">
        <v>434</v>
      </c>
      <c r="K11" s="119">
        <v>1977</v>
      </c>
      <c r="L11" s="127"/>
      <c r="M11" s="127"/>
      <c r="N11" s="127"/>
      <c r="O11" s="127"/>
      <c r="P11" s="127"/>
      <c r="Q11" s="127"/>
      <c r="R11" s="127"/>
      <c r="S11" s="127"/>
      <c r="T11" s="127"/>
      <c r="U11" s="127"/>
      <c r="V11" s="127"/>
      <c r="W11" s="127"/>
      <c r="X11" s="127"/>
      <c r="Y11" s="127"/>
      <c r="Z11" s="127"/>
      <c r="AA11" s="127"/>
      <c r="AB11" s="127"/>
      <c r="AC11" s="127"/>
      <c r="AD11" s="127"/>
      <c r="AE11" s="127"/>
      <c r="AF11" s="127"/>
      <c r="AG11" s="127"/>
      <c r="AH11" s="127"/>
      <c r="AI11" s="127"/>
      <c r="AJ11" s="127"/>
      <c r="AK11" s="127"/>
      <c r="AL11" s="127"/>
      <c r="AM11" s="127"/>
      <c r="AN11" s="127"/>
      <c r="AO11" s="127"/>
    </row>
    <row r="12" spans="1:41" s="120" customFormat="1">
      <c r="A12" s="118">
        <v>9</v>
      </c>
      <c r="B12" s="119" t="s">
        <v>435</v>
      </c>
      <c r="C12" s="119" t="s">
        <v>436</v>
      </c>
      <c r="D12" s="119" t="s">
        <v>437</v>
      </c>
      <c r="E12" s="119" t="s">
        <v>408</v>
      </c>
      <c r="F12" s="119" t="s">
        <v>438</v>
      </c>
      <c r="G12" s="119"/>
      <c r="H12" s="119"/>
      <c r="I12" s="54" t="s">
        <v>439</v>
      </c>
      <c r="J12" s="119"/>
      <c r="K12" s="119"/>
      <c r="L12" s="127"/>
      <c r="M12" s="127"/>
      <c r="N12" s="127"/>
      <c r="O12" s="127"/>
      <c r="P12" s="127"/>
      <c r="Q12" s="127"/>
      <c r="R12" s="127"/>
      <c r="S12" s="127"/>
      <c r="T12" s="127"/>
      <c r="U12" s="127"/>
      <c r="V12" s="127"/>
      <c r="W12" s="127"/>
      <c r="X12" s="127"/>
      <c r="Y12" s="127"/>
      <c r="Z12" s="127"/>
      <c r="AA12" s="127"/>
      <c r="AB12" s="127"/>
      <c r="AC12" s="127"/>
      <c r="AD12" s="127"/>
      <c r="AE12" s="127"/>
      <c r="AF12" s="127"/>
      <c r="AG12" s="127"/>
      <c r="AH12" s="127"/>
      <c r="AI12" s="127"/>
      <c r="AJ12" s="127"/>
      <c r="AK12" s="127"/>
      <c r="AL12" s="127"/>
      <c r="AM12" s="127"/>
      <c r="AN12" s="127"/>
      <c r="AO12" s="127"/>
    </row>
    <row r="13" spans="1:41" ht="60">
      <c r="A13" s="116">
        <v>10</v>
      </c>
      <c r="B13" s="117"/>
      <c r="C13" s="117" t="s">
        <v>440</v>
      </c>
      <c r="D13" s="117" t="s">
        <v>407</v>
      </c>
      <c r="E13" s="126" t="s">
        <v>408</v>
      </c>
      <c r="F13" s="117"/>
      <c r="G13" s="117"/>
      <c r="H13" s="117" t="s">
        <v>407</v>
      </c>
      <c r="I13" s="117" t="s">
        <v>413</v>
      </c>
      <c r="J13" s="199" t="s">
        <v>441</v>
      </c>
      <c r="K13" s="117"/>
    </row>
    <row r="14" spans="1:41" ht="30">
      <c r="A14" s="116">
        <v>11</v>
      </c>
      <c r="B14" s="117" t="s">
        <v>442</v>
      </c>
      <c r="C14" s="117" t="s">
        <v>443</v>
      </c>
      <c r="D14" s="126" t="s">
        <v>416</v>
      </c>
      <c r="E14" s="117" t="s">
        <v>427</v>
      </c>
      <c r="F14" s="117"/>
      <c r="G14" s="117"/>
      <c r="H14" s="117" t="s">
        <v>444</v>
      </c>
      <c r="I14" s="117"/>
      <c r="J14" s="199" t="s">
        <v>445</v>
      </c>
      <c r="K14" s="117"/>
    </row>
    <row r="15" spans="1:41">
      <c r="A15" s="116">
        <v>12</v>
      </c>
      <c r="B15" s="117"/>
      <c r="C15" s="117" t="s">
        <v>446</v>
      </c>
      <c r="D15" s="117" t="s">
        <v>444</v>
      </c>
      <c r="E15" s="117" t="s">
        <v>427</v>
      </c>
      <c r="F15" s="117" t="s">
        <v>285</v>
      </c>
      <c r="G15" s="117"/>
      <c r="H15" s="117"/>
      <c r="I15" s="117"/>
      <c r="J15" s="117" t="s">
        <v>447</v>
      </c>
      <c r="K15" s="117"/>
    </row>
    <row r="16" spans="1:41" ht="45">
      <c r="A16" s="116">
        <v>13</v>
      </c>
      <c r="B16" s="117" t="s">
        <v>448</v>
      </c>
      <c r="C16" s="117" t="s">
        <v>449</v>
      </c>
      <c r="D16" s="117"/>
      <c r="E16" s="117" t="s">
        <v>285</v>
      </c>
      <c r="F16" s="117"/>
      <c r="G16" s="117"/>
      <c r="H16" s="117"/>
      <c r="I16" s="117"/>
      <c r="J16" s="199" t="s">
        <v>450</v>
      </c>
      <c r="K16" s="117"/>
    </row>
    <row r="17" spans="1:41">
      <c r="A17" s="116">
        <v>14</v>
      </c>
      <c r="B17" s="117" t="s">
        <v>451</v>
      </c>
      <c r="C17" s="117" t="s">
        <v>452</v>
      </c>
      <c r="D17" s="117" t="s">
        <v>407</v>
      </c>
      <c r="E17" s="117" t="s">
        <v>285</v>
      </c>
      <c r="F17" s="117"/>
      <c r="G17" s="117"/>
      <c r="H17" s="117"/>
      <c r="I17" s="117" t="s">
        <v>453</v>
      </c>
      <c r="J17" s="117" t="s">
        <v>454</v>
      </c>
      <c r="K17" s="117"/>
    </row>
    <row r="18" spans="1:41">
      <c r="A18" s="116">
        <v>15</v>
      </c>
      <c r="B18" s="117" t="s">
        <v>455</v>
      </c>
      <c r="C18" s="117" t="s">
        <v>456</v>
      </c>
      <c r="D18" s="117" t="s">
        <v>407</v>
      </c>
      <c r="E18" s="117" t="s">
        <v>285</v>
      </c>
      <c r="F18" s="117"/>
      <c r="G18" s="117"/>
      <c r="H18" s="117" t="s">
        <v>5</v>
      </c>
      <c r="I18" s="117" t="s">
        <v>457</v>
      </c>
      <c r="J18" s="117"/>
      <c r="K18" s="117"/>
    </row>
    <row r="19" spans="1:41" s="120" customFormat="1" ht="105">
      <c r="A19" s="118">
        <v>16</v>
      </c>
      <c r="B19" s="119"/>
      <c r="C19" s="125" t="s">
        <v>458</v>
      </c>
      <c r="D19" s="119" t="s">
        <v>416</v>
      </c>
      <c r="E19" s="119" t="s">
        <v>408</v>
      </c>
      <c r="F19" s="119"/>
      <c r="G19" s="119" t="s">
        <v>285</v>
      </c>
      <c r="H19" s="119" t="s">
        <v>459</v>
      </c>
      <c r="I19" s="119" t="s">
        <v>460</v>
      </c>
      <c r="J19" s="54" t="s">
        <v>461</v>
      </c>
      <c r="K19" s="119">
        <v>1980</v>
      </c>
      <c r="L19" s="127"/>
      <c r="M19" s="127"/>
      <c r="N19" s="127"/>
      <c r="O19" s="127"/>
      <c r="P19" s="127"/>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row>
    <row r="20" spans="1:41" s="120" customFormat="1" ht="60">
      <c r="A20" s="118">
        <v>17</v>
      </c>
      <c r="B20" s="119" t="s">
        <v>462</v>
      </c>
      <c r="C20" s="119" t="s">
        <v>463</v>
      </c>
      <c r="D20" s="119" t="s">
        <v>407</v>
      </c>
      <c r="E20" s="119" t="s">
        <v>438</v>
      </c>
      <c r="F20" s="119" t="s">
        <v>464</v>
      </c>
      <c r="G20" s="119" t="s">
        <v>464</v>
      </c>
      <c r="H20" s="119" t="s">
        <v>5</v>
      </c>
      <c r="I20" s="119"/>
      <c r="J20" s="54" t="s">
        <v>465</v>
      </c>
      <c r="K20" s="119">
        <v>1987</v>
      </c>
      <c r="L20" s="127"/>
      <c r="M20" s="127"/>
      <c r="N20" s="127"/>
      <c r="O20" s="127"/>
      <c r="P20" s="127"/>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row>
    <row r="21" spans="1:41" s="120" customFormat="1">
      <c r="A21" s="118">
        <v>18</v>
      </c>
      <c r="B21" s="119" t="s">
        <v>466</v>
      </c>
      <c r="C21" s="119" t="s">
        <v>467</v>
      </c>
      <c r="D21" s="119" t="s">
        <v>416</v>
      </c>
      <c r="E21" s="119" t="s">
        <v>285</v>
      </c>
      <c r="F21" s="119"/>
      <c r="G21" s="119"/>
      <c r="H21" s="119" t="s">
        <v>416</v>
      </c>
      <c r="I21" s="119" t="s">
        <v>439</v>
      </c>
      <c r="J21" s="54" t="s">
        <v>468</v>
      </c>
      <c r="K21" s="119"/>
      <c r="L21" s="127"/>
      <c r="M21" s="127"/>
      <c r="N21" s="127"/>
      <c r="O21" s="127"/>
      <c r="P21" s="127"/>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row>
    <row r="22" spans="1:41" s="120" customFormat="1" ht="105">
      <c r="A22" s="118">
        <v>19</v>
      </c>
      <c r="B22" s="119" t="s">
        <v>469</v>
      </c>
      <c r="C22" s="119" t="s">
        <v>470</v>
      </c>
      <c r="D22" s="119" t="s">
        <v>407</v>
      </c>
      <c r="E22" s="119" t="s">
        <v>464</v>
      </c>
      <c r="F22" s="119" t="s">
        <v>285</v>
      </c>
      <c r="G22" s="119"/>
      <c r="H22" s="119"/>
      <c r="I22" s="119"/>
      <c r="J22" s="54" t="s">
        <v>471</v>
      </c>
      <c r="K22" s="119" t="s">
        <v>472</v>
      </c>
      <c r="L22" s="127"/>
      <c r="M22" s="127"/>
      <c r="N22" s="127"/>
      <c r="O22" s="127"/>
      <c r="P22" s="127"/>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row>
    <row r="23" spans="1:41" ht="30">
      <c r="A23" s="116">
        <v>20</v>
      </c>
      <c r="B23" s="117" t="s">
        <v>473</v>
      </c>
      <c r="C23" s="117" t="s">
        <v>474</v>
      </c>
      <c r="D23" s="126" t="s">
        <v>475</v>
      </c>
      <c r="E23" s="117" t="s">
        <v>476</v>
      </c>
      <c r="F23" s="117"/>
      <c r="G23" s="117"/>
      <c r="H23" s="117" t="s">
        <v>416</v>
      </c>
      <c r="I23" s="117"/>
      <c r="J23" s="199" t="s">
        <v>477</v>
      </c>
      <c r="K23" s="117"/>
    </row>
    <row r="24" spans="1:41" s="120" customFormat="1" ht="45">
      <c r="A24" s="118">
        <v>21</v>
      </c>
      <c r="B24" s="119" t="s">
        <v>478</v>
      </c>
      <c r="C24" s="125" t="s">
        <v>479</v>
      </c>
      <c r="D24" s="119" t="s">
        <v>407</v>
      </c>
      <c r="E24" s="119" t="s">
        <v>464</v>
      </c>
      <c r="F24" s="119"/>
      <c r="G24" s="119"/>
      <c r="H24" s="119"/>
      <c r="I24" s="119" t="s">
        <v>480</v>
      </c>
      <c r="J24" s="54" t="s">
        <v>481</v>
      </c>
      <c r="K24" s="119"/>
      <c r="L24" s="127"/>
      <c r="M24" s="127"/>
      <c r="N24" s="127"/>
      <c r="O24" s="127"/>
      <c r="P24" s="127"/>
      <c r="Q24" s="127"/>
      <c r="R24" s="127"/>
      <c r="S24" s="127"/>
      <c r="T24" s="127"/>
      <c r="U24" s="127"/>
      <c r="V24" s="127"/>
      <c r="W24" s="127"/>
      <c r="X24" s="127"/>
      <c r="Y24" s="127"/>
      <c r="Z24" s="127"/>
      <c r="AA24" s="127"/>
      <c r="AB24" s="127"/>
      <c r="AC24" s="127"/>
      <c r="AD24" s="127"/>
      <c r="AE24" s="127"/>
      <c r="AF24" s="127"/>
      <c r="AG24" s="127"/>
      <c r="AH24" s="127"/>
      <c r="AI24" s="127"/>
      <c r="AJ24" s="127"/>
      <c r="AK24" s="127"/>
      <c r="AL24" s="127"/>
      <c r="AM24" s="127"/>
      <c r="AN24" s="127"/>
      <c r="AO24" s="127"/>
    </row>
    <row r="25" spans="1:41" s="120" customFormat="1" ht="17.25">
      <c r="A25" s="118">
        <v>22</v>
      </c>
      <c r="B25" s="119"/>
      <c r="C25" s="119" t="s">
        <v>482</v>
      </c>
      <c r="D25" s="119" t="s">
        <v>483</v>
      </c>
      <c r="E25" s="119" t="s">
        <v>407</v>
      </c>
      <c r="F25" s="119" t="s">
        <v>407</v>
      </c>
      <c r="G25" s="119" t="s">
        <v>407</v>
      </c>
      <c r="H25" s="119"/>
      <c r="I25" s="119"/>
      <c r="J25" s="119"/>
      <c r="K25" s="119" t="s">
        <v>484</v>
      </c>
      <c r="L25" s="127"/>
      <c r="M25" s="127"/>
      <c r="N25" s="127"/>
      <c r="O25" s="127"/>
      <c r="P25" s="127"/>
      <c r="Q25" s="127"/>
      <c r="R25" s="127"/>
      <c r="S25" s="127"/>
      <c r="T25" s="127"/>
      <c r="U25" s="127"/>
      <c r="V25" s="127"/>
      <c r="W25" s="127"/>
      <c r="X25" s="127"/>
      <c r="Y25" s="127"/>
      <c r="Z25" s="127"/>
      <c r="AA25" s="127"/>
      <c r="AB25" s="127"/>
      <c r="AC25" s="127"/>
      <c r="AD25" s="127"/>
      <c r="AE25" s="127"/>
      <c r="AF25" s="127"/>
      <c r="AG25" s="127"/>
      <c r="AH25" s="127"/>
      <c r="AI25" s="127"/>
      <c r="AJ25" s="127"/>
      <c r="AK25" s="127"/>
      <c r="AL25" s="127"/>
      <c r="AM25" s="127"/>
      <c r="AN25" s="127"/>
      <c r="AO25" s="127"/>
    </row>
    <row r="26" spans="1:41">
      <c r="A26" s="116">
        <v>23</v>
      </c>
      <c r="B26" s="117" t="s">
        <v>485</v>
      </c>
      <c r="C26" s="117" t="s">
        <v>486</v>
      </c>
      <c r="D26" s="117" t="s">
        <v>5</v>
      </c>
      <c r="E26" s="117" t="s">
        <v>476</v>
      </c>
      <c r="F26" s="117"/>
      <c r="G26" s="117"/>
      <c r="H26" s="117" t="s">
        <v>5</v>
      </c>
      <c r="I26" s="117"/>
      <c r="J26" s="117" t="s">
        <v>487</v>
      </c>
      <c r="K26" s="117"/>
    </row>
    <row r="27" spans="1:41" ht="17.25">
      <c r="A27" s="116">
        <v>24</v>
      </c>
      <c r="B27" s="117" t="s">
        <v>488</v>
      </c>
      <c r="C27" s="117" t="s">
        <v>489</v>
      </c>
      <c r="D27" s="126" t="s">
        <v>475</v>
      </c>
      <c r="E27" s="117" t="s">
        <v>476</v>
      </c>
      <c r="F27" s="117"/>
      <c r="G27" s="117"/>
      <c r="H27" s="117" t="s">
        <v>416</v>
      </c>
      <c r="I27" s="117"/>
      <c r="J27" s="117" t="s">
        <v>490</v>
      </c>
      <c r="K27" s="117"/>
    </row>
    <row r="28" spans="1:41" ht="45">
      <c r="A28" s="116">
        <v>25</v>
      </c>
      <c r="B28" s="117" t="s">
        <v>491</v>
      </c>
      <c r="C28" s="125" t="s">
        <v>492</v>
      </c>
      <c r="D28" s="117" t="s">
        <v>416</v>
      </c>
      <c r="E28" s="117" t="s">
        <v>476</v>
      </c>
      <c r="F28" s="117"/>
      <c r="G28" s="117"/>
      <c r="H28" s="117" t="s">
        <v>459</v>
      </c>
      <c r="I28" s="117"/>
      <c r="J28" s="199" t="s">
        <v>493</v>
      </c>
      <c r="K28" s="117"/>
    </row>
    <row r="29" spans="1:41" ht="45">
      <c r="A29" s="116">
        <v>26</v>
      </c>
      <c r="B29" s="117"/>
      <c r="C29" s="117" t="s">
        <v>494</v>
      </c>
      <c r="D29" s="117" t="s">
        <v>416</v>
      </c>
      <c r="E29" s="117" t="s">
        <v>476</v>
      </c>
      <c r="F29" s="117"/>
      <c r="G29" s="117"/>
      <c r="H29" s="117" t="s">
        <v>459</v>
      </c>
      <c r="I29" s="117"/>
      <c r="J29" s="199" t="s">
        <v>495</v>
      </c>
      <c r="K29" s="117"/>
    </row>
    <row r="30" spans="1:41" ht="30">
      <c r="A30" s="116">
        <v>27</v>
      </c>
      <c r="B30" s="117" t="s">
        <v>496</v>
      </c>
      <c r="C30" s="117" t="s">
        <v>497</v>
      </c>
      <c r="D30" s="126" t="s">
        <v>498</v>
      </c>
      <c r="E30" s="126" t="s">
        <v>285</v>
      </c>
      <c r="F30" s="117"/>
      <c r="G30" s="117"/>
      <c r="H30" s="117" t="s">
        <v>444</v>
      </c>
      <c r="I30" s="117" t="s">
        <v>499</v>
      </c>
      <c r="J30" s="199" t="s">
        <v>500</v>
      </c>
      <c r="K30" s="117"/>
    </row>
    <row r="31" spans="1:41" ht="47.25">
      <c r="A31" s="116">
        <v>28</v>
      </c>
      <c r="B31" s="117" t="s">
        <v>501</v>
      </c>
      <c r="C31" s="117" t="s">
        <v>502</v>
      </c>
      <c r="D31" s="117" t="s">
        <v>407</v>
      </c>
      <c r="E31" s="117" t="s">
        <v>476</v>
      </c>
      <c r="F31" s="117"/>
      <c r="G31" s="117"/>
      <c r="H31" s="117"/>
      <c r="I31" s="117"/>
      <c r="J31" s="199" t="s">
        <v>503</v>
      </c>
      <c r="K31" s="117"/>
    </row>
    <row r="32" spans="1:41" ht="60">
      <c r="A32" s="116">
        <v>29</v>
      </c>
      <c r="B32" s="117" t="s">
        <v>504</v>
      </c>
      <c r="C32" s="117" t="s">
        <v>505</v>
      </c>
      <c r="D32" s="126" t="s">
        <v>416</v>
      </c>
      <c r="E32" s="126" t="s">
        <v>285</v>
      </c>
      <c r="F32" s="117"/>
      <c r="G32" s="117"/>
      <c r="H32" s="117" t="s">
        <v>444</v>
      </c>
      <c r="I32" s="117" t="s">
        <v>499</v>
      </c>
      <c r="J32" s="199" t="s">
        <v>506</v>
      </c>
      <c r="K32" s="117"/>
    </row>
    <row r="33" spans="1:11">
      <c r="A33" s="116">
        <v>30</v>
      </c>
      <c r="B33" s="117"/>
      <c r="C33" s="117" t="s">
        <v>507</v>
      </c>
      <c r="D33" s="117" t="s">
        <v>407</v>
      </c>
      <c r="E33" s="117" t="s">
        <v>464</v>
      </c>
      <c r="F33" s="117"/>
      <c r="G33" s="117"/>
      <c r="H33" s="117"/>
      <c r="I33" s="117" t="s">
        <v>480</v>
      </c>
      <c r="J33" s="117" t="s">
        <v>508</v>
      </c>
      <c r="K33" s="117"/>
    </row>
    <row r="34" spans="1:11">
      <c r="A34" s="116">
        <v>31</v>
      </c>
      <c r="B34" s="117" t="s">
        <v>509</v>
      </c>
      <c r="C34" s="117" t="s">
        <v>510</v>
      </c>
      <c r="D34" s="117" t="s">
        <v>416</v>
      </c>
      <c r="E34" s="117" t="s">
        <v>476</v>
      </c>
      <c r="F34" s="117"/>
      <c r="G34" s="117"/>
      <c r="H34" s="117" t="s">
        <v>416</v>
      </c>
      <c r="I34" s="117" t="s">
        <v>22</v>
      </c>
      <c r="J34" s="117" t="s">
        <v>511</v>
      </c>
      <c r="K34" s="117"/>
    </row>
    <row r="35" spans="1:11">
      <c r="A35" s="116">
        <v>32</v>
      </c>
      <c r="B35" s="117"/>
      <c r="C35" s="117" t="s">
        <v>512</v>
      </c>
      <c r="D35" s="117" t="s">
        <v>416</v>
      </c>
      <c r="E35" s="117" t="s">
        <v>476</v>
      </c>
      <c r="F35" s="117"/>
      <c r="G35" s="117"/>
      <c r="H35" s="117" t="s">
        <v>459</v>
      </c>
      <c r="I35" s="117"/>
      <c r="J35" s="117" t="s">
        <v>513</v>
      </c>
      <c r="K35" s="117"/>
    </row>
    <row r="36" spans="1:11">
      <c r="A36" s="116">
        <v>33</v>
      </c>
      <c r="B36" s="117" t="s">
        <v>514</v>
      </c>
      <c r="C36" s="117" t="s">
        <v>515</v>
      </c>
      <c r="D36" s="117" t="s">
        <v>516</v>
      </c>
      <c r="E36" s="126" t="s">
        <v>285</v>
      </c>
      <c r="F36" s="117"/>
      <c r="G36" s="117"/>
      <c r="H36" s="117" t="s">
        <v>5</v>
      </c>
      <c r="I36" s="117" t="s">
        <v>517</v>
      </c>
      <c r="J36" s="117" t="s">
        <v>518</v>
      </c>
      <c r="K36" s="117"/>
    </row>
    <row r="37" spans="1:11">
      <c r="A37" s="116">
        <v>34</v>
      </c>
      <c r="B37" s="117"/>
      <c r="C37" s="117" t="s">
        <v>519</v>
      </c>
      <c r="D37" s="117"/>
      <c r="E37" s="117"/>
      <c r="F37" s="117"/>
      <c r="G37" s="117"/>
      <c r="H37" s="117"/>
      <c r="I37" s="117"/>
      <c r="J37" s="117"/>
      <c r="K37" s="117"/>
    </row>
    <row r="38" spans="1:11">
      <c r="A38" s="116">
        <v>35</v>
      </c>
      <c r="B38" s="117" t="s">
        <v>520</v>
      </c>
      <c r="C38" s="125" t="s">
        <v>521</v>
      </c>
      <c r="D38" s="117"/>
      <c r="E38" s="117" t="s">
        <v>522</v>
      </c>
      <c r="F38" s="117"/>
      <c r="G38" s="117"/>
      <c r="H38" s="117"/>
      <c r="I38" s="117"/>
      <c r="J38" s="117" t="s">
        <v>523</v>
      </c>
      <c r="K38" s="117"/>
    </row>
    <row r="39" spans="1:11" ht="45">
      <c r="A39" s="116">
        <v>36</v>
      </c>
      <c r="B39" s="117" t="s">
        <v>520</v>
      </c>
      <c r="C39" s="117" t="s">
        <v>524</v>
      </c>
      <c r="D39" s="117" t="s">
        <v>416</v>
      </c>
      <c r="E39" s="126" t="s">
        <v>285</v>
      </c>
      <c r="F39" s="117"/>
      <c r="G39" s="117"/>
      <c r="H39" s="117"/>
      <c r="I39" s="117" t="s">
        <v>499</v>
      </c>
      <c r="J39" s="199" t="s">
        <v>525</v>
      </c>
      <c r="K39" s="117"/>
    </row>
    <row r="40" spans="1:11">
      <c r="A40" s="116">
        <v>37</v>
      </c>
      <c r="B40" s="117" t="s">
        <v>526</v>
      </c>
      <c r="C40" s="117" t="s">
        <v>527</v>
      </c>
      <c r="D40" s="117" t="s">
        <v>407</v>
      </c>
      <c r="E40" s="126" t="s">
        <v>285</v>
      </c>
      <c r="F40" s="117"/>
      <c r="G40" s="117"/>
      <c r="H40" s="117"/>
      <c r="I40" s="117" t="s">
        <v>499</v>
      </c>
      <c r="J40" s="117" t="s">
        <v>528</v>
      </c>
      <c r="K40" s="117"/>
    </row>
    <row r="41" spans="1:11">
      <c r="A41" s="116">
        <v>38</v>
      </c>
      <c r="B41" s="117" t="s">
        <v>529</v>
      </c>
      <c r="C41" s="117" t="s">
        <v>530</v>
      </c>
      <c r="D41" s="117" t="s">
        <v>407</v>
      </c>
      <c r="E41" s="126" t="s">
        <v>285</v>
      </c>
      <c r="F41" s="117"/>
      <c r="G41" s="117"/>
      <c r="H41" s="117" t="s">
        <v>5</v>
      </c>
      <c r="I41" s="117" t="s">
        <v>499</v>
      </c>
      <c r="J41" s="117" t="s">
        <v>531</v>
      </c>
      <c r="K41" s="117"/>
    </row>
    <row r="42" spans="1:11" ht="17.25">
      <c r="A42" s="116">
        <v>39</v>
      </c>
      <c r="B42" s="117" t="s">
        <v>532</v>
      </c>
      <c r="C42" s="117" t="s">
        <v>533</v>
      </c>
      <c r="D42" s="117" t="s">
        <v>424</v>
      </c>
      <c r="E42" s="117" t="s">
        <v>408</v>
      </c>
      <c r="F42" s="117"/>
      <c r="G42" s="117"/>
      <c r="H42" s="117" t="s">
        <v>424</v>
      </c>
      <c r="I42" s="117"/>
      <c r="J42" s="117" t="s">
        <v>534</v>
      </c>
      <c r="K42" s="117"/>
    </row>
    <row r="43" spans="1:11" ht="45">
      <c r="A43" s="121">
        <v>40</v>
      </c>
      <c r="C43" s="115" t="s">
        <v>535</v>
      </c>
      <c r="J43" s="6" t="s">
        <v>536</v>
      </c>
    </row>
    <row r="44" spans="1:11">
      <c r="C44" s="122" t="s">
        <v>537</v>
      </c>
      <c r="D44" s="123"/>
      <c r="F44" s="123"/>
      <c r="G44" s="123"/>
    </row>
    <row r="45" spans="1:11" ht="90">
      <c r="C45" s="124" t="s">
        <v>538</v>
      </c>
    </row>
    <row r="46" spans="1:11">
      <c r="C46" s="115" t="s">
        <v>539</v>
      </c>
    </row>
    <row r="47" spans="1:11">
      <c r="C47" s="115" t="s">
        <v>540</v>
      </c>
    </row>
    <row r="49" spans="3:9">
      <c r="C49" s="115" t="s">
        <v>541</v>
      </c>
    </row>
    <row r="51" spans="3:9">
      <c r="C51" s="115" t="s">
        <v>542</v>
      </c>
    </row>
    <row r="52" spans="3:9">
      <c r="C52" s="115" t="s">
        <v>543</v>
      </c>
    </row>
    <row r="53" spans="3:9">
      <c r="C53" s="115" t="s">
        <v>544</v>
      </c>
    </row>
    <row r="54" spans="3:9">
      <c r="C54" s="115" t="s">
        <v>545</v>
      </c>
    </row>
    <row r="55" spans="3:9">
      <c r="C55" s="115" t="s">
        <v>546</v>
      </c>
    </row>
    <row r="57" spans="3:9">
      <c r="C57" s="115" t="s">
        <v>547</v>
      </c>
    </row>
    <row r="58" spans="3:9">
      <c r="C58" s="115" t="s">
        <v>548</v>
      </c>
    </row>
    <row r="62" spans="3:9" ht="71.25" customHeight="1">
      <c r="C62" s="222" t="s">
        <v>549</v>
      </c>
      <c r="D62" s="222"/>
      <c r="E62" s="222"/>
      <c r="F62" s="222"/>
      <c r="G62" s="222"/>
      <c r="H62" s="186"/>
      <c r="I62" s="186"/>
    </row>
  </sheetData>
  <mergeCells count="2">
    <mergeCell ref="C62:G62"/>
    <mergeCell ref="E1:G1"/>
  </mergeCells>
  <hyperlinks>
    <hyperlink ref="C44" r:id="rId1" xr:uid="{00000000-0004-0000-0400-000000000000}"/>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6"/>
  <sheetViews>
    <sheetView workbookViewId="0">
      <selection activeCell="C34" sqref="C34"/>
    </sheetView>
  </sheetViews>
  <sheetFormatPr defaultColWidth="9.140625" defaultRowHeight="15"/>
  <cols>
    <col min="1" max="1" width="44.7109375" style="86" customWidth="1"/>
    <col min="2" max="2" width="12.7109375" style="86" customWidth="1"/>
    <col min="3" max="3" width="56.5703125" style="86" customWidth="1"/>
    <col min="4" max="4" width="25.7109375" style="86" customWidth="1"/>
    <col min="5" max="5" width="61.42578125" style="86" customWidth="1"/>
    <col min="6" max="16384" width="9.140625" style="86"/>
  </cols>
  <sheetData>
    <row r="1" spans="1:5">
      <c r="A1" s="82" t="s">
        <v>550</v>
      </c>
      <c r="B1" s="83" t="s">
        <v>551</v>
      </c>
      <c r="C1" s="84" t="s">
        <v>552</v>
      </c>
      <c r="D1" s="85"/>
      <c r="E1" s="85"/>
    </row>
    <row r="2" spans="1:5">
      <c r="A2" s="85" t="s">
        <v>553</v>
      </c>
      <c r="B2" s="87" t="s">
        <v>554</v>
      </c>
      <c r="C2" s="87" t="s">
        <v>555</v>
      </c>
      <c r="D2" s="85"/>
      <c r="E2" s="85"/>
    </row>
    <row r="3" spans="1:5">
      <c r="A3" s="85"/>
      <c r="B3" s="87" t="s">
        <v>556</v>
      </c>
      <c r="C3" s="87" t="s">
        <v>557</v>
      </c>
      <c r="D3" s="85"/>
      <c r="E3" s="85"/>
    </row>
    <row r="4" spans="1:5">
      <c r="A4" s="85"/>
      <c r="B4" s="87" t="s">
        <v>558</v>
      </c>
      <c r="C4" s="87" t="s">
        <v>559</v>
      </c>
      <c r="D4" s="85"/>
      <c r="E4" s="85"/>
    </row>
    <row r="5" spans="1:5">
      <c r="A5" s="85"/>
      <c r="B5" s="87" t="s">
        <v>560</v>
      </c>
      <c r="C5" s="87" t="s">
        <v>561</v>
      </c>
      <c r="D5" s="85"/>
      <c r="E5" s="85"/>
    </row>
    <row r="6" spans="1:5">
      <c r="A6" s="85"/>
      <c r="B6" s="87" t="s">
        <v>562</v>
      </c>
      <c r="C6" s="87" t="s">
        <v>563</v>
      </c>
      <c r="D6" s="85"/>
      <c r="E6" s="85"/>
    </row>
    <row r="7" spans="1:5">
      <c r="A7" s="85"/>
      <c r="B7" s="87" t="s">
        <v>564</v>
      </c>
      <c r="C7" s="87" t="s">
        <v>565</v>
      </c>
      <c r="D7" s="85"/>
      <c r="E7" s="85"/>
    </row>
    <row r="8" spans="1:5">
      <c r="A8" s="88" t="s">
        <v>566</v>
      </c>
      <c r="B8" s="89" t="s">
        <v>567</v>
      </c>
      <c r="C8" s="89" t="s">
        <v>568</v>
      </c>
      <c r="D8" s="85"/>
      <c r="E8" s="85"/>
    </row>
    <row r="9" spans="1:5">
      <c r="A9" s="85"/>
      <c r="B9" s="87" t="s">
        <v>569</v>
      </c>
      <c r="C9" s="87" t="s">
        <v>570</v>
      </c>
      <c r="D9" s="85"/>
      <c r="E9" s="85"/>
    </row>
    <row r="10" spans="1:5">
      <c r="A10" s="85"/>
      <c r="B10" s="87" t="s">
        <v>571</v>
      </c>
      <c r="C10" s="87" t="s">
        <v>572</v>
      </c>
      <c r="D10" s="85"/>
      <c r="E10" s="85"/>
    </row>
    <row r="11" spans="1:5">
      <c r="A11" s="85"/>
      <c r="B11" s="87" t="s">
        <v>573</v>
      </c>
      <c r="C11" s="87" t="s">
        <v>574</v>
      </c>
      <c r="D11" s="85"/>
      <c r="E11" s="85"/>
    </row>
    <row r="12" spans="1:5">
      <c r="A12" s="85"/>
      <c r="B12" s="87" t="s">
        <v>575</v>
      </c>
      <c r="C12" s="87" t="s">
        <v>576</v>
      </c>
      <c r="D12" s="85"/>
      <c r="E12" s="85"/>
    </row>
    <row r="13" spans="1:5">
      <c r="A13" s="85"/>
      <c r="B13" s="87" t="s">
        <v>577</v>
      </c>
      <c r="C13" s="87" t="s">
        <v>576</v>
      </c>
      <c r="D13" s="85"/>
      <c r="E13" s="85"/>
    </row>
    <row r="14" spans="1:5">
      <c r="A14" s="85"/>
      <c r="B14" s="87" t="s">
        <v>578</v>
      </c>
      <c r="C14" s="87" t="s">
        <v>579</v>
      </c>
      <c r="D14" s="85"/>
      <c r="E14" s="85"/>
    </row>
    <row r="15" spans="1:5">
      <c r="A15" s="85"/>
      <c r="B15" s="87" t="s">
        <v>580</v>
      </c>
      <c r="C15" s="87" t="s">
        <v>581</v>
      </c>
      <c r="D15" s="85"/>
      <c r="E15" s="85"/>
    </row>
    <row r="16" spans="1:5">
      <c r="A16" s="85"/>
      <c r="B16" s="87" t="s">
        <v>582</v>
      </c>
      <c r="C16" s="87" t="s">
        <v>583</v>
      </c>
      <c r="D16" s="85"/>
      <c r="E16" s="85"/>
    </row>
    <row r="17" spans="1:5" ht="30">
      <c r="A17" s="85"/>
      <c r="B17" s="87" t="s">
        <v>584</v>
      </c>
      <c r="C17" s="87" t="s">
        <v>585</v>
      </c>
      <c r="D17" s="85"/>
      <c r="E17" s="85"/>
    </row>
    <row r="18" spans="1:5">
      <c r="A18" s="85"/>
      <c r="B18" s="87" t="s">
        <v>586</v>
      </c>
      <c r="C18" s="87" t="s">
        <v>587</v>
      </c>
      <c r="D18" s="85"/>
      <c r="E18" s="85"/>
    </row>
    <row r="19" spans="1:5">
      <c r="A19" s="85"/>
      <c r="B19" s="87"/>
      <c r="C19" s="87"/>
      <c r="D19" s="85"/>
      <c r="E19" s="85"/>
    </row>
    <row r="20" spans="1:5">
      <c r="A20" s="88" t="s">
        <v>588</v>
      </c>
      <c r="B20" s="90" t="s">
        <v>589</v>
      </c>
      <c r="C20" s="88"/>
      <c r="D20" s="85"/>
      <c r="E20" s="85"/>
    </row>
    <row r="21" spans="1:5">
      <c r="A21" s="85"/>
      <c r="B21" s="87" t="s">
        <v>590</v>
      </c>
      <c r="C21" s="87" t="s">
        <v>591</v>
      </c>
      <c r="D21" s="85"/>
      <c r="E21" s="85"/>
    </row>
    <row r="22" spans="1:5">
      <c r="A22" s="85"/>
      <c r="B22" s="87" t="s">
        <v>592</v>
      </c>
      <c r="C22" s="87" t="s">
        <v>591</v>
      </c>
      <c r="D22" s="85"/>
      <c r="E22" s="85"/>
    </row>
    <row r="23" spans="1:5">
      <c r="A23" s="85"/>
      <c r="B23" s="87" t="s">
        <v>593</v>
      </c>
      <c r="C23" s="87" t="s">
        <v>594</v>
      </c>
      <c r="D23" s="85"/>
      <c r="E23" s="85"/>
    </row>
    <row r="24" spans="1:5">
      <c r="A24" s="85"/>
      <c r="B24" s="87" t="s">
        <v>595</v>
      </c>
      <c r="C24" s="87" t="s">
        <v>596</v>
      </c>
      <c r="D24" s="85"/>
      <c r="E24" s="85"/>
    </row>
    <row r="25" spans="1:5">
      <c r="A25" s="85"/>
      <c r="B25" s="87" t="s">
        <v>597</v>
      </c>
      <c r="C25" s="87" t="s">
        <v>598</v>
      </c>
      <c r="D25" s="85"/>
      <c r="E25" s="85"/>
    </row>
    <row r="26" spans="1:5">
      <c r="A26" s="85"/>
      <c r="B26" s="87" t="s">
        <v>599</v>
      </c>
      <c r="C26" s="87" t="s">
        <v>600</v>
      </c>
      <c r="D26" s="85"/>
      <c r="E26" s="85"/>
    </row>
    <row r="27" spans="1:5">
      <c r="A27" s="85"/>
      <c r="B27" s="87" t="s">
        <v>601</v>
      </c>
      <c r="C27" s="87" t="s">
        <v>602</v>
      </c>
      <c r="D27" s="85"/>
      <c r="E27" s="85"/>
    </row>
    <row r="28" spans="1:5">
      <c r="A28" s="85"/>
      <c r="B28" s="87" t="s">
        <v>603</v>
      </c>
      <c r="C28" s="87" t="s">
        <v>604</v>
      </c>
      <c r="D28" s="85"/>
      <c r="E28" s="85"/>
    </row>
    <row r="29" spans="1:5">
      <c r="A29" s="85"/>
      <c r="B29" s="87" t="s">
        <v>605</v>
      </c>
      <c r="C29" s="87" t="s">
        <v>606</v>
      </c>
      <c r="D29" s="85"/>
      <c r="E29" s="85"/>
    </row>
    <row r="30" spans="1:5">
      <c r="A30" s="85"/>
      <c r="B30" s="87"/>
      <c r="C30" s="87" t="s">
        <v>607</v>
      </c>
      <c r="D30" s="85"/>
      <c r="E30" s="85"/>
    </row>
    <row r="31" spans="1:5">
      <c r="A31" s="85"/>
      <c r="B31" s="87" t="s">
        <v>608</v>
      </c>
      <c r="C31" s="87" t="s">
        <v>609</v>
      </c>
      <c r="D31" s="85"/>
      <c r="E31" s="85"/>
    </row>
    <row r="32" spans="1:5">
      <c r="A32" s="85"/>
      <c r="B32" s="87" t="s">
        <v>610</v>
      </c>
      <c r="C32" s="87" t="s">
        <v>611</v>
      </c>
      <c r="D32" s="85"/>
      <c r="E32" s="85"/>
    </row>
    <row r="33" spans="1:5">
      <c r="A33" s="85"/>
      <c r="B33" s="87" t="s">
        <v>612</v>
      </c>
      <c r="C33" s="87" t="s">
        <v>613</v>
      </c>
      <c r="D33" s="85"/>
      <c r="E33" s="85"/>
    </row>
    <row r="34" spans="1:5">
      <c r="A34" s="85"/>
      <c r="B34" s="87" t="s">
        <v>614</v>
      </c>
      <c r="C34" s="87" t="s">
        <v>615</v>
      </c>
      <c r="D34" s="85"/>
      <c r="E34" s="85"/>
    </row>
    <row r="35" spans="1:5" ht="30">
      <c r="A35" s="88" t="s">
        <v>616</v>
      </c>
      <c r="B35" s="91" t="s">
        <v>617</v>
      </c>
      <c r="C35" s="92" t="s">
        <v>618</v>
      </c>
      <c r="D35" s="92" t="s">
        <v>194</v>
      </c>
      <c r="E35" s="92" t="s">
        <v>619</v>
      </c>
    </row>
    <row r="36" spans="1:5">
      <c r="A36" s="85"/>
      <c r="B36" s="87" t="s">
        <v>589</v>
      </c>
      <c r="C36" s="85"/>
      <c r="D36" s="85"/>
      <c r="E36" s="85"/>
    </row>
    <row r="37" spans="1:5">
      <c r="A37" s="85"/>
      <c r="B37" s="87" t="s">
        <v>620</v>
      </c>
      <c r="C37" s="87" t="s">
        <v>621</v>
      </c>
      <c r="D37" s="87" t="s">
        <v>622</v>
      </c>
      <c r="E37" s="87" t="s">
        <v>623</v>
      </c>
    </row>
    <row r="38" spans="1:5">
      <c r="A38" s="85"/>
      <c r="B38" s="87" t="s">
        <v>624</v>
      </c>
      <c r="C38" s="87" t="s">
        <v>621</v>
      </c>
      <c r="D38" s="87" t="s">
        <v>625</v>
      </c>
      <c r="E38" s="87" t="s">
        <v>626</v>
      </c>
    </row>
    <row r="39" spans="1:5">
      <c r="A39" s="85"/>
      <c r="B39" s="87" t="s">
        <v>627</v>
      </c>
      <c r="C39" s="87" t="s">
        <v>621</v>
      </c>
      <c r="D39" s="87" t="s">
        <v>625</v>
      </c>
      <c r="E39" s="87" t="s">
        <v>628</v>
      </c>
    </row>
    <row r="40" spans="1:5">
      <c r="A40" s="85"/>
      <c r="B40" s="87" t="s">
        <v>629</v>
      </c>
      <c r="C40" s="87" t="s">
        <v>621</v>
      </c>
      <c r="D40" s="87" t="s">
        <v>622</v>
      </c>
      <c r="E40" s="87" t="s">
        <v>630</v>
      </c>
    </row>
    <row r="41" spans="1:5">
      <c r="A41" s="85"/>
      <c r="B41" s="87" t="s">
        <v>590</v>
      </c>
      <c r="C41" s="87" t="s">
        <v>621</v>
      </c>
      <c r="D41" s="87" t="s">
        <v>631</v>
      </c>
      <c r="E41" s="87" t="s">
        <v>632</v>
      </c>
    </row>
    <row r="42" spans="1:5">
      <c r="A42" s="85"/>
      <c r="B42" s="87" t="s">
        <v>633</v>
      </c>
      <c r="C42" s="87" t="s">
        <v>634</v>
      </c>
      <c r="D42" s="87" t="s">
        <v>625</v>
      </c>
      <c r="E42" s="87" t="s">
        <v>635</v>
      </c>
    </row>
    <row r="43" spans="1:5">
      <c r="A43" s="85"/>
      <c r="B43" s="87" t="s">
        <v>636</v>
      </c>
      <c r="C43" s="87" t="s">
        <v>634</v>
      </c>
      <c r="D43" s="87" t="s">
        <v>625</v>
      </c>
      <c r="E43" s="87" t="s">
        <v>637</v>
      </c>
    </row>
    <row r="44" spans="1:5">
      <c r="A44" s="85"/>
      <c r="B44" s="87" t="s">
        <v>638</v>
      </c>
      <c r="C44" s="87" t="s">
        <v>634</v>
      </c>
      <c r="D44" s="87" t="s">
        <v>639</v>
      </c>
      <c r="E44" s="87" t="s">
        <v>640</v>
      </c>
    </row>
    <row r="45" spans="1:5">
      <c r="A45" s="85"/>
      <c r="B45" s="87" t="s">
        <v>641</v>
      </c>
      <c r="C45" s="87" t="s">
        <v>634</v>
      </c>
      <c r="D45" s="87" t="s">
        <v>642</v>
      </c>
      <c r="E45" s="87" t="s">
        <v>643</v>
      </c>
    </row>
    <row r="46" spans="1:5">
      <c r="A46" s="85"/>
      <c r="B46" s="87" t="s">
        <v>644</v>
      </c>
      <c r="C46" s="87" t="s">
        <v>645</v>
      </c>
      <c r="D46" s="87" t="s">
        <v>631</v>
      </c>
      <c r="E46" s="87" t="s">
        <v>646</v>
      </c>
    </row>
    <row r="47" spans="1:5">
      <c r="A47" s="85"/>
      <c r="B47" s="87" t="s">
        <v>647</v>
      </c>
      <c r="C47" s="87" t="s">
        <v>645</v>
      </c>
      <c r="D47" s="87" t="s">
        <v>631</v>
      </c>
      <c r="E47" s="87" t="s">
        <v>648</v>
      </c>
    </row>
    <row r="48" spans="1:5">
      <c r="A48" s="85"/>
      <c r="B48" s="87" t="s">
        <v>649</v>
      </c>
      <c r="C48" s="87" t="s">
        <v>645</v>
      </c>
      <c r="D48" s="87" t="s">
        <v>631</v>
      </c>
      <c r="E48" s="87" t="s">
        <v>650</v>
      </c>
    </row>
    <row r="49" spans="1:5">
      <c r="A49" s="85"/>
      <c r="B49" s="87" t="s">
        <v>651</v>
      </c>
      <c r="C49" s="87" t="s">
        <v>645</v>
      </c>
      <c r="D49" s="87" t="s">
        <v>625</v>
      </c>
      <c r="E49" s="87" t="s">
        <v>652</v>
      </c>
    </row>
    <row r="50" spans="1:5">
      <c r="A50" s="85"/>
      <c r="B50" s="87" t="s">
        <v>589</v>
      </c>
      <c r="C50" s="85"/>
      <c r="D50" s="85"/>
      <c r="E50" s="85"/>
    </row>
    <row r="51" spans="1:5">
      <c r="A51" s="85"/>
      <c r="B51" s="87" t="s">
        <v>653</v>
      </c>
      <c r="C51" s="87" t="s">
        <v>654</v>
      </c>
      <c r="D51" s="87" t="s">
        <v>625</v>
      </c>
      <c r="E51" s="87" t="s">
        <v>652</v>
      </c>
    </row>
    <row r="52" spans="1:5">
      <c r="A52" s="85"/>
      <c r="B52" s="87" t="s">
        <v>655</v>
      </c>
      <c r="C52" s="87" t="s">
        <v>654</v>
      </c>
      <c r="D52" s="87" t="s">
        <v>656</v>
      </c>
      <c r="E52" s="87" t="s">
        <v>657</v>
      </c>
    </row>
    <row r="53" spans="1:5">
      <c r="A53" s="85"/>
      <c r="B53" s="87" t="s">
        <v>658</v>
      </c>
      <c r="C53" s="87" t="s">
        <v>654</v>
      </c>
      <c r="D53" s="87" t="s">
        <v>656</v>
      </c>
      <c r="E53" s="87" t="s">
        <v>659</v>
      </c>
    </row>
    <row r="55" spans="1:5">
      <c r="A55" s="86" t="s">
        <v>660</v>
      </c>
    </row>
    <row r="56" spans="1:5" ht="42" customHeight="1">
      <c r="A56" s="263" t="s">
        <v>661</v>
      </c>
      <c r="B56" s="263"/>
      <c r="C56" s="263"/>
      <c r="D56" s="263"/>
      <c r="E56" s="263"/>
    </row>
  </sheetData>
  <mergeCells count="1">
    <mergeCell ref="A56:E5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M86"/>
  <sheetViews>
    <sheetView workbookViewId="0">
      <pane xSplit="6" ySplit="1" topLeftCell="G2" activePane="bottomRight" state="frozen"/>
      <selection pane="topRight" activeCell="F1" sqref="F1"/>
      <selection pane="bottomLeft" activeCell="A2" sqref="A2"/>
      <selection pane="bottomRight" activeCell="D17" sqref="D17"/>
    </sheetView>
  </sheetViews>
  <sheetFormatPr defaultColWidth="9.140625" defaultRowHeight="15"/>
  <cols>
    <col min="1" max="1" width="5.140625" style="113" bestFit="1" customWidth="1"/>
    <col min="2" max="2" width="23" style="95" bestFit="1" customWidth="1"/>
    <col min="3" max="3" width="19.42578125" style="6" bestFit="1" customWidth="1"/>
    <col min="4" max="4" width="21.42578125" style="6" customWidth="1"/>
    <col min="5" max="5" width="73.140625" style="6" customWidth="1"/>
    <col min="6" max="6" width="16.140625" style="6" bestFit="1" customWidth="1"/>
    <col min="7" max="7" width="140" style="8" customWidth="1"/>
    <col min="8" max="8" width="63.28515625" style="107" customWidth="1"/>
    <col min="9" max="65" width="9.140625" style="107"/>
    <col min="66" max="16384" width="9.140625" style="8"/>
  </cols>
  <sheetData>
    <row r="1" spans="1:65">
      <c r="A1" s="105" t="s">
        <v>0</v>
      </c>
      <c r="B1" s="96" t="s">
        <v>662</v>
      </c>
      <c r="C1" s="97" t="s">
        <v>663</v>
      </c>
      <c r="D1" s="215" t="s">
        <v>1144</v>
      </c>
      <c r="E1" s="97" t="s">
        <v>664</v>
      </c>
      <c r="F1" s="97" t="s">
        <v>59</v>
      </c>
      <c r="G1" s="106" t="s">
        <v>665</v>
      </c>
      <c r="H1" s="107" t="s">
        <v>666</v>
      </c>
    </row>
    <row r="2" spans="1:65">
      <c r="A2" s="108">
        <v>1</v>
      </c>
      <c r="B2" s="188" t="s">
        <v>667</v>
      </c>
      <c r="C2" s="199" t="s">
        <v>668</v>
      </c>
      <c r="D2" s="207" t="s">
        <v>1135</v>
      </c>
      <c r="E2" s="199"/>
      <c r="F2" s="199"/>
      <c r="G2" s="42"/>
    </row>
    <row r="3" spans="1:65">
      <c r="A3" s="108">
        <v>2</v>
      </c>
      <c r="B3" s="188"/>
      <c r="C3" s="199" t="s">
        <v>669</v>
      </c>
      <c r="D3" s="207" t="s">
        <v>1135</v>
      </c>
      <c r="E3" s="199"/>
      <c r="F3" s="199"/>
      <c r="G3" s="42"/>
    </row>
    <row r="4" spans="1:65">
      <c r="A4" s="108">
        <v>3</v>
      </c>
      <c r="B4" s="188"/>
      <c r="C4" s="199" t="s">
        <v>670</v>
      </c>
      <c r="D4" s="207" t="s">
        <v>1135</v>
      </c>
      <c r="E4" s="199"/>
      <c r="F4" s="199"/>
      <c r="G4" s="42"/>
    </row>
    <row r="5" spans="1:65">
      <c r="A5" s="108">
        <v>4</v>
      </c>
      <c r="B5" s="188"/>
      <c r="C5" s="199" t="s">
        <v>671</v>
      </c>
      <c r="D5" s="207" t="s">
        <v>1135</v>
      </c>
      <c r="E5" s="199"/>
      <c r="F5" s="199"/>
      <c r="G5" s="42"/>
    </row>
    <row r="6" spans="1:65" s="109" customFormat="1">
      <c r="A6" s="108">
        <v>5</v>
      </c>
      <c r="B6" s="98" t="s">
        <v>672</v>
      </c>
      <c r="C6" s="99" t="s">
        <v>673</v>
      </c>
      <c r="D6" s="207" t="s">
        <v>1135</v>
      </c>
      <c r="E6" s="99" t="s">
        <v>674</v>
      </c>
      <c r="F6" s="99" t="s">
        <v>675</v>
      </c>
      <c r="G6" s="93"/>
      <c r="H6" s="107"/>
      <c r="I6" s="107"/>
      <c r="J6" s="107"/>
      <c r="K6" s="107"/>
      <c r="L6" s="107"/>
      <c r="M6" s="107"/>
      <c r="N6" s="107"/>
      <c r="O6" s="107"/>
      <c r="P6" s="107"/>
      <c r="Q6" s="107"/>
      <c r="R6" s="107"/>
      <c r="S6" s="107"/>
      <c r="T6" s="107"/>
      <c r="U6" s="107"/>
      <c r="V6" s="107"/>
      <c r="W6" s="107"/>
      <c r="X6" s="107"/>
      <c r="Y6" s="107"/>
      <c r="Z6" s="107"/>
      <c r="AA6" s="107"/>
      <c r="AB6" s="107"/>
      <c r="AC6" s="107"/>
      <c r="AD6" s="107"/>
      <c r="AE6" s="107"/>
      <c r="AF6" s="107"/>
      <c r="AG6" s="107"/>
      <c r="AH6" s="107"/>
      <c r="AI6" s="107"/>
      <c r="AJ6" s="107"/>
      <c r="AK6" s="107"/>
      <c r="AL6" s="107"/>
      <c r="AM6" s="107"/>
      <c r="AN6" s="107"/>
      <c r="AO6" s="107"/>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row>
    <row r="7" spans="1:65" s="109" customFormat="1">
      <c r="A7" s="108">
        <v>6</v>
      </c>
      <c r="B7" s="98"/>
      <c r="C7" s="99" t="s">
        <v>676</v>
      </c>
      <c r="D7" s="207" t="s">
        <v>1135</v>
      </c>
      <c r="E7" s="99"/>
      <c r="F7" s="99" t="s">
        <v>675</v>
      </c>
      <c r="G7" s="93"/>
      <c r="H7" s="107"/>
      <c r="I7" s="107"/>
      <c r="J7" s="107"/>
      <c r="K7" s="107"/>
      <c r="L7" s="107"/>
      <c r="M7" s="107"/>
      <c r="N7" s="107"/>
      <c r="O7" s="107"/>
      <c r="P7" s="107"/>
      <c r="Q7" s="107"/>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row>
    <row r="8" spans="1:65" s="109" customFormat="1">
      <c r="A8" s="108">
        <v>7</v>
      </c>
      <c r="B8" s="98"/>
      <c r="C8" s="99" t="s">
        <v>677</v>
      </c>
      <c r="D8" s="207" t="s">
        <v>1135</v>
      </c>
      <c r="E8" s="99"/>
      <c r="F8" s="99" t="s">
        <v>675</v>
      </c>
      <c r="G8" s="93"/>
      <c r="H8" s="107"/>
      <c r="I8" s="107"/>
      <c r="J8" s="107"/>
      <c r="K8" s="107"/>
      <c r="L8" s="107"/>
      <c r="M8" s="107"/>
      <c r="N8" s="107"/>
      <c r="O8" s="107"/>
      <c r="P8" s="107"/>
      <c r="Q8" s="107"/>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c r="BG8" s="107"/>
      <c r="BH8" s="107"/>
      <c r="BI8" s="107"/>
      <c r="BJ8" s="107"/>
      <c r="BK8" s="107"/>
      <c r="BL8" s="107"/>
      <c r="BM8" s="107"/>
    </row>
    <row r="9" spans="1:65" s="109" customFormat="1">
      <c r="A9" s="108">
        <v>8</v>
      </c>
      <c r="B9" s="98"/>
      <c r="C9" s="99" t="s">
        <v>678</v>
      </c>
      <c r="D9" s="207" t="s">
        <v>1135</v>
      </c>
      <c r="E9" s="99"/>
      <c r="F9" s="99" t="s">
        <v>675</v>
      </c>
      <c r="G9" s="93"/>
      <c r="H9" s="107"/>
      <c r="I9" s="107"/>
      <c r="J9" s="107"/>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row>
    <row r="10" spans="1:65" s="109" customFormat="1" ht="240">
      <c r="A10" s="108">
        <v>9</v>
      </c>
      <c r="B10" s="98"/>
      <c r="C10" s="99" t="s">
        <v>679</v>
      </c>
      <c r="D10" s="207" t="s">
        <v>1148</v>
      </c>
      <c r="E10" s="99" t="s">
        <v>680</v>
      </c>
      <c r="F10" s="99" t="s">
        <v>675</v>
      </c>
      <c r="G10" s="93" t="s">
        <v>681</v>
      </c>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row>
    <row r="11" spans="1:65" ht="60">
      <c r="A11" s="108">
        <v>10</v>
      </c>
      <c r="B11" s="174" t="s">
        <v>682</v>
      </c>
      <c r="C11" s="168" t="s">
        <v>683</v>
      </c>
      <c r="D11" s="208" t="s">
        <v>1147</v>
      </c>
      <c r="E11" s="168"/>
      <c r="F11" s="168" t="s">
        <v>675</v>
      </c>
      <c r="G11" s="175"/>
    </row>
    <row r="12" spans="1:65" ht="75">
      <c r="A12" s="108">
        <v>11</v>
      </c>
      <c r="B12" s="174"/>
      <c r="C12" s="168" t="s">
        <v>684</v>
      </c>
      <c r="D12" s="207" t="s">
        <v>1135</v>
      </c>
      <c r="E12" s="168"/>
      <c r="F12" s="168" t="s">
        <v>675</v>
      </c>
      <c r="G12" s="175" t="s">
        <v>685</v>
      </c>
    </row>
    <row r="13" spans="1:65">
      <c r="A13" s="108">
        <v>12</v>
      </c>
      <c r="B13" s="174"/>
      <c r="C13" s="168" t="s">
        <v>686</v>
      </c>
      <c r="D13" s="207" t="s">
        <v>1135</v>
      </c>
      <c r="E13" s="168"/>
      <c r="F13" s="168" t="s">
        <v>675</v>
      </c>
      <c r="G13" s="175"/>
    </row>
    <row r="14" spans="1:65" s="178" customFormat="1" ht="150">
      <c r="A14" s="108">
        <v>13</v>
      </c>
      <c r="B14" s="135" t="s">
        <v>687</v>
      </c>
      <c r="C14" s="176" t="s">
        <v>688</v>
      </c>
      <c r="D14" s="207" t="s">
        <v>1149</v>
      </c>
      <c r="E14" s="176"/>
      <c r="F14" s="176" t="s">
        <v>31</v>
      </c>
      <c r="G14" s="177" t="s">
        <v>689</v>
      </c>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row>
    <row r="15" spans="1:65" s="178" customFormat="1">
      <c r="A15" s="108">
        <v>14</v>
      </c>
      <c r="B15" s="135"/>
      <c r="C15" s="176" t="s">
        <v>684</v>
      </c>
      <c r="D15" s="207" t="s">
        <v>1135</v>
      </c>
      <c r="E15" s="176"/>
      <c r="F15" s="176" t="s">
        <v>31</v>
      </c>
      <c r="G15" s="177"/>
      <c r="H15" s="107"/>
      <c r="I15" s="107"/>
      <c r="J15" s="107"/>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row>
    <row r="16" spans="1:65" s="178" customFormat="1">
      <c r="A16" s="108">
        <v>15</v>
      </c>
      <c r="B16" s="135"/>
      <c r="C16" s="176" t="s">
        <v>690</v>
      </c>
      <c r="D16" s="207" t="s">
        <v>1149</v>
      </c>
      <c r="E16" s="176"/>
      <c r="F16" s="176" t="s">
        <v>31</v>
      </c>
      <c r="G16" s="177"/>
      <c r="H16" s="107"/>
      <c r="I16" s="107"/>
      <c r="J16" s="107"/>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row>
    <row r="17" spans="1:65" s="178" customFormat="1">
      <c r="A17" s="108">
        <v>16</v>
      </c>
      <c r="B17" s="135"/>
      <c r="C17" s="176" t="s">
        <v>691</v>
      </c>
      <c r="D17" s="207" t="s">
        <v>1135</v>
      </c>
      <c r="E17" s="176"/>
      <c r="F17" s="176" t="s">
        <v>31</v>
      </c>
      <c r="G17" s="177"/>
      <c r="H17" s="107"/>
      <c r="I17" s="107"/>
      <c r="J17" s="107"/>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row>
    <row r="18" spans="1:65" s="178" customFormat="1">
      <c r="A18" s="108">
        <v>17</v>
      </c>
      <c r="B18" s="135"/>
      <c r="C18" s="176" t="s">
        <v>692</v>
      </c>
      <c r="D18" s="207" t="s">
        <v>1135</v>
      </c>
      <c r="E18" s="176"/>
      <c r="F18" s="176" t="s">
        <v>22</v>
      </c>
      <c r="G18" s="177"/>
      <c r="H18" s="107"/>
      <c r="I18" s="107"/>
      <c r="J18" s="107"/>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row>
    <row r="19" spans="1:65">
      <c r="A19" s="108">
        <v>18</v>
      </c>
      <c r="B19" s="188" t="s">
        <v>693</v>
      </c>
      <c r="C19" s="199"/>
      <c r="D19" s="207" t="s">
        <v>1135</v>
      </c>
      <c r="E19" s="199"/>
      <c r="F19" s="199"/>
      <c r="G19" s="42"/>
    </row>
    <row r="20" spans="1:65">
      <c r="A20" s="108">
        <v>19</v>
      </c>
      <c r="B20" s="188"/>
      <c r="C20" s="199"/>
      <c r="D20" s="207" t="s">
        <v>1135</v>
      </c>
      <c r="E20" s="199"/>
      <c r="F20" s="199"/>
      <c r="G20" s="42"/>
    </row>
    <row r="21" spans="1:65">
      <c r="A21" s="108">
        <v>20</v>
      </c>
      <c r="B21" s="188"/>
      <c r="C21" s="199"/>
      <c r="D21" s="207" t="s">
        <v>1135</v>
      </c>
      <c r="E21" s="199"/>
      <c r="F21" s="199"/>
      <c r="G21" s="42"/>
    </row>
    <row r="22" spans="1:65" s="111" customFormat="1">
      <c r="A22" s="108">
        <v>21</v>
      </c>
      <c r="B22" s="100" t="s">
        <v>694</v>
      </c>
      <c r="C22" s="101" t="s">
        <v>695</v>
      </c>
      <c r="D22" s="207" t="s">
        <v>1139</v>
      </c>
      <c r="E22" s="101" t="s">
        <v>696</v>
      </c>
      <c r="F22" s="101" t="s">
        <v>22</v>
      </c>
      <c r="G22" s="110"/>
      <c r="H22" s="107"/>
      <c r="I22" s="107"/>
      <c r="J22" s="107"/>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row>
    <row r="23" spans="1:65" s="111" customFormat="1">
      <c r="A23" s="108">
        <v>22</v>
      </c>
      <c r="B23" s="100"/>
      <c r="C23" s="101" t="s">
        <v>697</v>
      </c>
      <c r="D23" s="207" t="s">
        <v>801</v>
      </c>
      <c r="E23" s="101"/>
      <c r="F23" s="101" t="s">
        <v>22</v>
      </c>
      <c r="G23" s="110"/>
      <c r="H23" s="107"/>
      <c r="I23" s="107"/>
      <c r="J23" s="107"/>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row>
    <row r="24" spans="1:65" s="111" customFormat="1">
      <c r="A24" s="108">
        <v>23</v>
      </c>
      <c r="B24" s="100"/>
      <c r="C24" s="101" t="s">
        <v>698</v>
      </c>
      <c r="D24" s="207" t="s">
        <v>1140</v>
      </c>
      <c r="E24" s="101"/>
      <c r="F24" s="101" t="s">
        <v>22</v>
      </c>
      <c r="G24" s="110"/>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row>
    <row r="25" spans="1:65" s="111" customFormat="1">
      <c r="A25" s="108">
        <v>24</v>
      </c>
      <c r="B25" s="100"/>
      <c r="C25" s="101" t="s">
        <v>699</v>
      </c>
      <c r="D25" s="207" t="s">
        <v>1141</v>
      </c>
      <c r="E25" s="101"/>
      <c r="F25" s="101" t="s">
        <v>22</v>
      </c>
      <c r="G25" s="110"/>
      <c r="H25" s="107"/>
      <c r="I25" s="107"/>
      <c r="J25" s="107"/>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row>
    <row r="26" spans="1:65" s="111" customFormat="1">
      <c r="A26" s="108">
        <v>25</v>
      </c>
      <c r="B26" s="100"/>
      <c r="C26" s="101" t="s">
        <v>700</v>
      </c>
      <c r="D26" s="207" t="s">
        <v>1135</v>
      </c>
      <c r="E26" s="101"/>
      <c r="F26" s="101" t="s">
        <v>22</v>
      </c>
      <c r="G26" s="110"/>
      <c r="H26" s="107"/>
      <c r="I26" s="107"/>
      <c r="J26" s="107"/>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row>
    <row r="27" spans="1:65">
      <c r="A27" s="108">
        <v>26</v>
      </c>
      <c r="B27" s="188" t="s">
        <v>701</v>
      </c>
      <c r="C27" s="199" t="s">
        <v>702</v>
      </c>
      <c r="D27" s="215" t="s">
        <v>1144</v>
      </c>
      <c r="E27" s="199"/>
      <c r="F27" s="199" t="s">
        <v>5</v>
      </c>
      <c r="G27" s="42"/>
    </row>
    <row r="28" spans="1:65">
      <c r="A28" s="108">
        <v>27</v>
      </c>
      <c r="B28" s="188"/>
      <c r="C28" s="199" t="s">
        <v>703</v>
      </c>
      <c r="D28" s="215" t="s">
        <v>1144</v>
      </c>
      <c r="E28" s="199"/>
      <c r="F28" s="199" t="s">
        <v>5</v>
      </c>
      <c r="G28" s="42"/>
    </row>
    <row r="29" spans="1:65">
      <c r="A29" s="108">
        <v>28</v>
      </c>
      <c r="B29" s="188"/>
      <c r="C29" s="199" t="s">
        <v>704</v>
      </c>
      <c r="D29" s="215" t="s">
        <v>1144</v>
      </c>
      <c r="E29" s="199"/>
      <c r="F29" s="199" t="s">
        <v>5</v>
      </c>
      <c r="G29" s="42"/>
    </row>
    <row r="30" spans="1:65">
      <c r="A30" s="108">
        <v>29</v>
      </c>
      <c r="B30" s="188"/>
      <c r="C30" s="199" t="s">
        <v>705</v>
      </c>
      <c r="D30" s="215" t="s">
        <v>1144</v>
      </c>
      <c r="E30" s="199"/>
      <c r="F30" s="199" t="s">
        <v>5</v>
      </c>
      <c r="G30" s="42"/>
    </row>
    <row r="31" spans="1:65">
      <c r="A31" s="108">
        <v>30</v>
      </c>
      <c r="B31" s="188"/>
      <c r="C31" s="199" t="s">
        <v>706</v>
      </c>
      <c r="D31" s="215" t="s">
        <v>1144</v>
      </c>
      <c r="E31" s="199"/>
      <c r="F31" s="199" t="s">
        <v>5</v>
      </c>
      <c r="G31" s="42"/>
    </row>
    <row r="32" spans="1:65">
      <c r="A32" s="108">
        <v>31</v>
      </c>
      <c r="B32" s="188"/>
      <c r="C32" s="199" t="s">
        <v>707</v>
      </c>
      <c r="D32" s="215" t="s">
        <v>1144</v>
      </c>
      <c r="E32" s="199"/>
      <c r="F32" s="199" t="s">
        <v>5</v>
      </c>
      <c r="G32" s="42"/>
    </row>
    <row r="33" spans="1:65">
      <c r="A33" s="108"/>
      <c r="B33" s="206"/>
      <c r="C33" s="207" t="s">
        <v>1142</v>
      </c>
      <c r="D33" s="215" t="s">
        <v>1144</v>
      </c>
      <c r="E33" s="207"/>
      <c r="F33" s="207"/>
      <c r="G33" s="42"/>
    </row>
    <row r="34" spans="1:65">
      <c r="A34" s="108"/>
      <c r="B34" s="206"/>
      <c r="C34" s="207" t="s">
        <v>1143</v>
      </c>
      <c r="D34" s="215" t="s">
        <v>1144</v>
      </c>
      <c r="E34" s="207"/>
      <c r="F34" s="207"/>
      <c r="G34" s="42"/>
    </row>
    <row r="35" spans="1:65" s="112" customFormat="1" ht="45" customHeight="1">
      <c r="A35" s="108">
        <v>32</v>
      </c>
      <c r="B35" s="102" t="s">
        <v>708</v>
      </c>
      <c r="C35" s="103" t="s">
        <v>709</v>
      </c>
      <c r="D35" s="112" t="s">
        <v>1146</v>
      </c>
      <c r="E35" s="103" t="s">
        <v>696</v>
      </c>
      <c r="F35" s="103"/>
      <c r="G35" s="94" t="s">
        <v>710</v>
      </c>
      <c r="H35" s="179" t="s">
        <v>711</v>
      </c>
      <c r="I35" s="107"/>
      <c r="J35" s="107"/>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row>
    <row r="36" spans="1:65" s="112" customFormat="1" ht="105" customHeight="1">
      <c r="A36" s="108">
        <v>33</v>
      </c>
      <c r="B36" s="102"/>
      <c r="C36" s="103" t="s">
        <v>197</v>
      </c>
      <c r="D36" s="264" t="s">
        <v>1136</v>
      </c>
      <c r="E36" s="103"/>
      <c r="F36" s="103"/>
      <c r="G36" s="94"/>
      <c r="H36" s="179" t="s">
        <v>712</v>
      </c>
      <c r="I36" s="107"/>
      <c r="J36" s="107"/>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row>
    <row r="37" spans="1:65" s="112" customFormat="1">
      <c r="A37" s="108">
        <v>34</v>
      </c>
      <c r="B37" s="102"/>
      <c r="C37" s="103" t="s">
        <v>713</v>
      </c>
      <c r="D37" s="265"/>
      <c r="E37" s="103" t="s">
        <v>714</v>
      </c>
      <c r="F37" s="103" t="s">
        <v>5</v>
      </c>
      <c r="G37" s="94"/>
      <c r="H37" s="107"/>
      <c r="I37" s="107"/>
      <c r="J37" s="107"/>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row>
    <row r="38" spans="1:65" s="112" customFormat="1">
      <c r="A38" s="108">
        <v>35</v>
      </c>
      <c r="B38" s="102"/>
      <c r="C38" s="103" t="s">
        <v>715</v>
      </c>
      <c r="D38" s="265"/>
      <c r="E38" s="103"/>
      <c r="F38" s="103"/>
      <c r="G38" s="94" t="e">
        <f>_xlfn.AGGREGATE(1,4,{1.7,2.3,1.9,4.1,2.9})</f>
        <v>#VALUE!</v>
      </c>
      <c r="H38" s="107"/>
      <c r="I38" s="107"/>
      <c r="J38" s="107"/>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row>
    <row r="39" spans="1:65" s="112" customFormat="1" ht="150">
      <c r="A39" s="108">
        <v>36</v>
      </c>
      <c r="B39" s="102"/>
      <c r="C39" s="103" t="s">
        <v>716</v>
      </c>
      <c r="D39" s="265"/>
      <c r="E39" s="103"/>
      <c r="F39" s="103"/>
      <c r="G39" s="94" t="s">
        <v>717</v>
      </c>
      <c r="H39" s="107"/>
      <c r="I39" s="107"/>
      <c r="J39" s="107"/>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row>
    <row r="40" spans="1:65" s="112" customFormat="1">
      <c r="A40" s="108">
        <v>37</v>
      </c>
      <c r="B40" s="102"/>
      <c r="C40" s="103" t="s">
        <v>718</v>
      </c>
      <c r="D40" s="265"/>
      <c r="E40" s="103"/>
      <c r="F40" s="103"/>
      <c r="G40" s="94"/>
      <c r="H40" s="107"/>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row>
    <row r="41" spans="1:65" s="112" customFormat="1">
      <c r="A41" s="108">
        <v>38</v>
      </c>
      <c r="B41" s="102"/>
      <c r="C41" s="103" t="s">
        <v>719</v>
      </c>
      <c r="D41" s="266"/>
      <c r="E41" s="103"/>
      <c r="F41" s="103"/>
      <c r="G41" s="94"/>
      <c r="H41" s="107"/>
      <c r="I41" s="107"/>
      <c r="J41" s="107"/>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row>
    <row r="42" spans="1:65" s="112" customFormat="1">
      <c r="A42" s="108">
        <v>39</v>
      </c>
      <c r="B42" s="102"/>
      <c r="C42" s="103" t="s">
        <v>720</v>
      </c>
      <c r="D42" s="207" t="s">
        <v>1145</v>
      </c>
      <c r="E42" s="103"/>
      <c r="F42" s="103"/>
      <c r="G42" s="94"/>
      <c r="H42" s="107"/>
      <c r="I42" s="107"/>
      <c r="J42" s="107"/>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row>
    <row r="43" spans="1:65" ht="30">
      <c r="A43" s="108">
        <v>40</v>
      </c>
      <c r="B43" s="188" t="s">
        <v>721</v>
      </c>
      <c r="C43" s="199" t="s">
        <v>722</v>
      </c>
      <c r="D43" s="207" t="s">
        <v>1137</v>
      </c>
      <c r="E43" s="199"/>
      <c r="F43" s="199"/>
      <c r="G43" s="42" t="s">
        <v>723</v>
      </c>
      <c r="H43" s="179" t="s">
        <v>724</v>
      </c>
    </row>
    <row r="44" spans="1:65" ht="120">
      <c r="A44" s="108">
        <v>41</v>
      </c>
      <c r="B44" s="188"/>
      <c r="C44" s="199" t="s">
        <v>725</v>
      </c>
      <c r="D44" s="207" t="s">
        <v>1137</v>
      </c>
      <c r="E44" s="199"/>
      <c r="F44" s="199"/>
      <c r="G44" s="42" t="s">
        <v>726</v>
      </c>
      <c r="H44" s="179" t="s">
        <v>727</v>
      </c>
    </row>
    <row r="45" spans="1:65" ht="30">
      <c r="A45" s="108">
        <v>42</v>
      </c>
      <c r="B45" s="102" t="s">
        <v>728</v>
      </c>
      <c r="C45" s="103" t="s">
        <v>729</v>
      </c>
      <c r="D45" s="207" t="s">
        <v>1135</v>
      </c>
      <c r="E45" s="103"/>
      <c r="F45" s="103"/>
      <c r="G45" s="94" t="s">
        <v>730</v>
      </c>
      <c r="H45" s="112"/>
    </row>
    <row r="46" spans="1:65" ht="60">
      <c r="A46" s="108">
        <v>43</v>
      </c>
      <c r="B46" s="102"/>
      <c r="C46" s="103" t="s">
        <v>731</v>
      </c>
      <c r="D46" s="207" t="s">
        <v>1135</v>
      </c>
      <c r="E46" s="103"/>
      <c r="F46" s="103"/>
      <c r="G46" s="94" t="s">
        <v>732</v>
      </c>
      <c r="H46" s="112"/>
    </row>
    <row r="47" spans="1:65" ht="135">
      <c r="A47" s="108">
        <v>44</v>
      </c>
      <c r="B47" s="102"/>
      <c r="C47" s="103" t="s">
        <v>733</v>
      </c>
      <c r="D47" s="207" t="s">
        <v>1135</v>
      </c>
      <c r="E47" s="103"/>
      <c r="F47" s="103" t="s">
        <v>22</v>
      </c>
      <c r="G47" s="94" t="s">
        <v>734</v>
      </c>
      <c r="H47" s="112"/>
    </row>
    <row r="48" spans="1:65" ht="60">
      <c r="A48" s="108">
        <v>45</v>
      </c>
      <c r="B48" s="102"/>
      <c r="C48" s="103" t="s">
        <v>735</v>
      </c>
      <c r="D48" s="207" t="s">
        <v>1135</v>
      </c>
      <c r="E48" s="103"/>
      <c r="F48" s="103" t="s">
        <v>22</v>
      </c>
      <c r="G48" s="94" t="s">
        <v>736</v>
      </c>
      <c r="H48" s="112"/>
    </row>
    <row r="49" spans="1:8">
      <c r="A49" s="108">
        <v>46</v>
      </c>
      <c r="B49" s="188" t="s">
        <v>737</v>
      </c>
      <c r="C49" s="199" t="s">
        <v>738</v>
      </c>
      <c r="D49" s="207" t="s">
        <v>1135</v>
      </c>
      <c r="E49" s="199"/>
      <c r="F49" s="199"/>
      <c r="G49" s="42"/>
      <c r="H49" s="179" t="s">
        <v>739</v>
      </c>
    </row>
    <row r="50" spans="1:8">
      <c r="A50" s="108">
        <v>47</v>
      </c>
      <c r="B50" s="188"/>
      <c r="C50" s="199" t="s">
        <v>740</v>
      </c>
      <c r="D50" s="207" t="s">
        <v>1135</v>
      </c>
      <c r="E50" s="199"/>
      <c r="F50" s="199"/>
      <c r="G50" s="42"/>
      <c r="H50" s="179" t="s">
        <v>741</v>
      </c>
    </row>
    <row r="51" spans="1:8">
      <c r="A51" s="108">
        <v>48</v>
      </c>
      <c r="B51" s="188"/>
      <c r="C51" s="199" t="s">
        <v>742</v>
      </c>
      <c r="D51" s="207" t="s">
        <v>1135</v>
      </c>
      <c r="E51" s="199"/>
      <c r="F51" s="199"/>
      <c r="G51" s="42"/>
    </row>
    <row r="52" spans="1:8">
      <c r="A52" s="108">
        <v>49</v>
      </c>
      <c r="B52" s="188" t="s">
        <v>1121</v>
      </c>
      <c r="C52" s="12" t="s">
        <v>743</v>
      </c>
      <c r="D52" s="207" t="s">
        <v>1135</v>
      </c>
      <c r="E52" s="199" t="s">
        <v>1120</v>
      </c>
      <c r="F52" s="199"/>
      <c r="G52" s="42"/>
      <c r="H52" s="179" t="s">
        <v>744</v>
      </c>
    </row>
    <row r="53" spans="1:8">
      <c r="A53" s="108">
        <v>50</v>
      </c>
      <c r="B53" s="204"/>
      <c r="C53" s="12" t="s">
        <v>1122</v>
      </c>
      <c r="D53" s="207" t="s">
        <v>1135</v>
      </c>
      <c r="E53" s="205"/>
      <c r="F53" s="205"/>
      <c r="G53" s="42" t="s">
        <v>1130</v>
      </c>
      <c r="H53" s="179"/>
    </row>
    <row r="54" spans="1:8">
      <c r="A54" s="108">
        <v>51</v>
      </c>
      <c r="B54" s="204"/>
      <c r="C54" s="205" t="s">
        <v>1118</v>
      </c>
      <c r="D54" s="207" t="s">
        <v>1135</v>
      </c>
      <c r="E54" s="205"/>
      <c r="F54" s="205"/>
      <c r="G54" s="209" t="s">
        <v>1119</v>
      </c>
      <c r="H54" s="179"/>
    </row>
    <row r="55" spans="1:8">
      <c r="A55" s="108">
        <v>52</v>
      </c>
      <c r="B55" s="204"/>
      <c r="C55" s="205" t="s">
        <v>1123</v>
      </c>
      <c r="D55" s="207" t="s">
        <v>1135</v>
      </c>
      <c r="E55" s="205"/>
      <c r="F55" s="205"/>
      <c r="G55" t="s">
        <v>1133</v>
      </c>
      <c r="H55" s="179"/>
    </row>
    <row r="56" spans="1:8">
      <c r="A56" s="108">
        <v>53</v>
      </c>
      <c r="B56" s="204"/>
      <c r="C56" s="205" t="s">
        <v>1129</v>
      </c>
      <c r="D56" s="207" t="s">
        <v>1135</v>
      </c>
      <c r="E56" s="205"/>
      <c r="F56" s="205"/>
      <c r="G56" s="209"/>
      <c r="H56" s="179"/>
    </row>
    <row r="57" spans="1:8" ht="30">
      <c r="A57" s="108">
        <v>54</v>
      </c>
      <c r="B57" s="204"/>
      <c r="C57" s="8" t="s">
        <v>1128</v>
      </c>
      <c r="D57" s="207" t="s">
        <v>1135</v>
      </c>
      <c r="E57" s="205"/>
      <c r="F57" s="205"/>
      <c r="G57" s="209"/>
      <c r="H57" s="179"/>
    </row>
    <row r="58" spans="1:8">
      <c r="A58" s="108">
        <v>55</v>
      </c>
      <c r="B58" s="204"/>
      <c r="C58" s="205" t="s">
        <v>1127</v>
      </c>
      <c r="D58" s="207" t="s">
        <v>1135</v>
      </c>
      <c r="E58" s="205"/>
      <c r="F58" s="205"/>
      <c r="G58" s="209" t="s">
        <v>1134</v>
      </c>
      <c r="H58" s="179"/>
    </row>
    <row r="59" spans="1:8">
      <c r="A59" s="108">
        <v>56</v>
      </c>
      <c r="B59" s="204"/>
      <c r="C59" s="205" t="s">
        <v>1126</v>
      </c>
      <c r="D59" s="207" t="s">
        <v>1135</v>
      </c>
      <c r="E59" s="205"/>
      <c r="F59" s="205"/>
      <c r="G59" s="209"/>
      <c r="H59" s="179"/>
    </row>
    <row r="60" spans="1:8" ht="150">
      <c r="A60" s="108">
        <v>57</v>
      </c>
      <c r="B60" s="204"/>
      <c r="C60" s="205" t="s">
        <v>1125</v>
      </c>
      <c r="D60" s="207" t="s">
        <v>1135</v>
      </c>
      <c r="E60" s="205" t="s">
        <v>1131</v>
      </c>
      <c r="F60" s="205"/>
      <c r="G60" s="8" t="s">
        <v>1132</v>
      </c>
      <c r="H60" s="179"/>
    </row>
    <row r="61" spans="1:8" ht="30">
      <c r="A61" s="108">
        <v>58</v>
      </c>
      <c r="B61" s="204"/>
      <c r="C61" s="205" t="s">
        <v>1124</v>
      </c>
      <c r="D61" s="207" t="s">
        <v>1135</v>
      </c>
      <c r="E61" s="205"/>
      <c r="F61" s="205"/>
      <c r="G61" s="209"/>
      <c r="H61" s="179"/>
    </row>
    <row r="62" spans="1:8" ht="60">
      <c r="A62" s="108">
        <v>59</v>
      </c>
      <c r="B62" s="188" t="s">
        <v>745</v>
      </c>
      <c r="C62" s="199" t="s">
        <v>746</v>
      </c>
      <c r="D62" s="207" t="s">
        <v>1135</v>
      </c>
      <c r="E62" s="199" t="s">
        <v>747</v>
      </c>
      <c r="F62" s="199" t="s">
        <v>5</v>
      </c>
      <c r="G62" s="42"/>
    </row>
    <row r="63" spans="1:8">
      <c r="A63" s="108">
        <v>60</v>
      </c>
      <c r="B63" s="188"/>
      <c r="C63" s="199" t="s">
        <v>748</v>
      </c>
      <c r="D63" s="207" t="s">
        <v>1135</v>
      </c>
      <c r="E63" s="199"/>
      <c r="F63" s="199"/>
      <c r="G63" s="42"/>
    </row>
    <row r="64" spans="1:8">
      <c r="A64" s="108">
        <v>61</v>
      </c>
      <c r="B64" s="188" t="s">
        <v>749</v>
      </c>
      <c r="C64" s="104" t="s">
        <v>750</v>
      </c>
      <c r="D64" s="207" t="s">
        <v>1135</v>
      </c>
      <c r="E64" s="199"/>
      <c r="F64" s="199"/>
      <c r="G64" s="42"/>
    </row>
    <row r="65" spans="1:7">
      <c r="A65" s="108">
        <v>62</v>
      </c>
      <c r="B65" s="188"/>
      <c r="C65" s="104" t="s">
        <v>751</v>
      </c>
      <c r="D65" s="207" t="s">
        <v>1135</v>
      </c>
      <c r="E65" s="199"/>
      <c r="F65" s="199"/>
      <c r="G65" s="42"/>
    </row>
    <row r="66" spans="1:7">
      <c r="A66" s="108">
        <v>63</v>
      </c>
      <c r="B66" s="188"/>
      <c r="C66" s="104" t="s">
        <v>752</v>
      </c>
      <c r="D66" s="207" t="s">
        <v>1135</v>
      </c>
      <c r="E66" s="199"/>
      <c r="F66" s="199"/>
      <c r="G66" s="42"/>
    </row>
    <row r="67" spans="1:7" ht="60">
      <c r="A67" s="108">
        <v>64</v>
      </c>
      <c r="B67" s="188"/>
      <c r="C67" s="199" t="s">
        <v>753</v>
      </c>
      <c r="D67" s="207" t="s">
        <v>1135</v>
      </c>
      <c r="E67" s="199"/>
      <c r="F67" s="199" t="s">
        <v>22</v>
      </c>
      <c r="G67" s="42" t="s">
        <v>754</v>
      </c>
    </row>
    <row r="68" spans="1:7" ht="120">
      <c r="A68" s="108">
        <v>65</v>
      </c>
      <c r="B68" s="188" t="s">
        <v>755</v>
      </c>
      <c r="C68" s="104" t="s">
        <v>756</v>
      </c>
      <c r="D68" s="207" t="s">
        <v>1135</v>
      </c>
      <c r="E68" s="199" t="s">
        <v>757</v>
      </c>
      <c r="F68" s="199"/>
      <c r="G68" s="42" t="s">
        <v>758</v>
      </c>
    </row>
    <row r="69" spans="1:7" ht="90">
      <c r="A69" s="108">
        <v>66</v>
      </c>
      <c r="B69" s="188"/>
      <c r="C69" s="104" t="s">
        <v>759</v>
      </c>
      <c r="D69" s="207" t="s">
        <v>1135</v>
      </c>
      <c r="E69" s="199" t="s">
        <v>760</v>
      </c>
      <c r="F69" s="199"/>
      <c r="G69" s="42" t="s">
        <v>761</v>
      </c>
    </row>
    <row r="70" spans="1:7">
      <c r="A70" s="108">
        <v>67</v>
      </c>
      <c r="B70" s="188"/>
      <c r="C70" s="104" t="s">
        <v>762</v>
      </c>
      <c r="D70" s="207" t="s">
        <v>1135</v>
      </c>
      <c r="E70" s="199" t="s">
        <v>763</v>
      </c>
      <c r="F70" s="199" t="s">
        <v>22</v>
      </c>
      <c r="G70" s="42" t="s">
        <v>764</v>
      </c>
    </row>
    <row r="71" spans="1:7" ht="45">
      <c r="A71" s="108">
        <v>68</v>
      </c>
      <c r="B71" s="188"/>
      <c r="C71" s="104" t="s">
        <v>765</v>
      </c>
      <c r="D71" s="207" t="s">
        <v>1135</v>
      </c>
      <c r="E71" s="199"/>
      <c r="F71" s="199"/>
      <c r="G71" s="42" t="s">
        <v>766</v>
      </c>
    </row>
    <row r="72" spans="1:7" ht="105">
      <c r="A72" s="108">
        <v>69</v>
      </c>
      <c r="B72" s="180" t="s">
        <v>767</v>
      </c>
      <c r="C72" s="181" t="s">
        <v>283</v>
      </c>
      <c r="D72" s="207" t="s">
        <v>1135</v>
      </c>
      <c r="E72" s="181" t="s">
        <v>768</v>
      </c>
      <c r="F72" s="181"/>
      <c r="G72" s="182" t="s">
        <v>769</v>
      </c>
    </row>
    <row r="73" spans="1:7" ht="150">
      <c r="A73" s="108">
        <v>70</v>
      </c>
      <c r="B73" s="180" t="s">
        <v>770</v>
      </c>
      <c r="C73" s="181" t="s">
        <v>283</v>
      </c>
      <c r="D73" s="207" t="s">
        <v>1135</v>
      </c>
      <c r="E73" s="181"/>
      <c r="F73" s="181"/>
      <c r="G73" s="182" t="s">
        <v>771</v>
      </c>
    </row>
    <row r="74" spans="1:7">
      <c r="A74" s="129"/>
      <c r="B74" s="212"/>
      <c r="C74" s="213" t="s">
        <v>1138</v>
      </c>
      <c r="D74" s="207" t="s">
        <v>1135</v>
      </c>
      <c r="E74" s="213"/>
      <c r="F74" s="213"/>
      <c r="G74" s="214"/>
    </row>
    <row r="75" spans="1:7">
      <c r="A75" s="271" t="s">
        <v>772</v>
      </c>
      <c r="B75" s="271"/>
      <c r="C75" s="271"/>
      <c r="D75" s="271"/>
      <c r="E75" s="271"/>
      <c r="F75" s="271"/>
      <c r="G75" s="271"/>
    </row>
    <row r="76" spans="1:7">
      <c r="A76" s="271" t="s">
        <v>773</v>
      </c>
      <c r="B76" s="271"/>
      <c r="C76" s="271"/>
      <c r="D76" s="271"/>
      <c r="E76" s="271"/>
      <c r="F76" s="271"/>
      <c r="G76" s="271"/>
    </row>
    <row r="77" spans="1:7">
      <c r="A77" s="129"/>
      <c r="B77" s="128"/>
      <c r="C77" s="130"/>
      <c r="D77" s="130"/>
      <c r="E77" s="37"/>
      <c r="F77" s="37"/>
      <c r="G77" s="131"/>
    </row>
    <row r="78" spans="1:7">
      <c r="A78" s="129"/>
      <c r="B78" s="128"/>
      <c r="C78" s="130"/>
      <c r="D78" s="130"/>
      <c r="E78" s="37"/>
      <c r="F78" s="37"/>
      <c r="G78" s="131"/>
    </row>
    <row r="79" spans="1:7">
      <c r="A79" s="129"/>
      <c r="B79" s="128"/>
      <c r="C79" s="130"/>
      <c r="D79" s="130"/>
      <c r="E79" s="37"/>
      <c r="F79" s="37"/>
      <c r="G79" s="131"/>
    </row>
    <row r="80" spans="1:7">
      <c r="B80" s="186"/>
    </row>
    <row r="81" spans="1:7">
      <c r="A81" s="270" t="s">
        <v>774</v>
      </c>
      <c r="B81" s="270"/>
      <c r="C81" s="270"/>
      <c r="D81" s="270"/>
      <c r="E81" s="270"/>
      <c r="F81" s="270"/>
      <c r="G81" s="270"/>
    </row>
    <row r="82" spans="1:7">
      <c r="A82" s="270" t="s">
        <v>775</v>
      </c>
      <c r="B82" s="270"/>
      <c r="C82" s="270"/>
      <c r="D82" s="270"/>
      <c r="E82" s="270"/>
      <c r="F82" s="270"/>
      <c r="G82" s="270"/>
    </row>
    <row r="83" spans="1:7">
      <c r="A83" s="268" t="s">
        <v>776</v>
      </c>
      <c r="B83" s="269"/>
      <c r="C83" s="269"/>
      <c r="D83" s="269"/>
      <c r="E83" s="269"/>
      <c r="F83" s="269"/>
      <c r="G83" s="269"/>
    </row>
    <row r="84" spans="1:7">
      <c r="A84" s="267" t="s">
        <v>777</v>
      </c>
      <c r="B84" s="267"/>
      <c r="C84" s="267"/>
      <c r="D84" s="267"/>
      <c r="E84" s="267"/>
      <c r="F84" s="267"/>
      <c r="G84" s="267"/>
    </row>
    <row r="86" spans="1:7" ht="75">
      <c r="B86" s="186" t="s">
        <v>778</v>
      </c>
    </row>
  </sheetData>
  <mergeCells count="7">
    <mergeCell ref="D36:D41"/>
    <mergeCell ref="A84:G84"/>
    <mergeCell ref="A83:G83"/>
    <mergeCell ref="A81:G81"/>
    <mergeCell ref="A82:G82"/>
    <mergeCell ref="A75:G75"/>
    <mergeCell ref="A76:G76"/>
  </mergeCells>
  <hyperlinks>
    <hyperlink ref="A83" r:id="rId1" xr:uid="{00000000-0004-0000-0600-000000000000}"/>
    <hyperlink ref="H35" r:id="rId2" xr:uid="{00000000-0004-0000-0600-000001000000}"/>
    <hyperlink ref="H43" r:id="rId3" xr:uid="{00000000-0004-0000-0600-000002000000}"/>
    <hyperlink ref="H44" r:id="rId4" xr:uid="{00000000-0004-0000-0600-000003000000}"/>
    <hyperlink ref="H49" r:id="rId5" xr:uid="{00000000-0004-0000-0600-000004000000}"/>
    <hyperlink ref="H52" r:id="rId6" xr:uid="{00000000-0004-0000-0600-000005000000}"/>
    <hyperlink ref="H50" r:id="rId7" xr:uid="{00000000-0004-0000-0600-000006000000}"/>
    <hyperlink ref="H36" r:id="rId8" xr:uid="{00000000-0004-0000-0600-000007000000}"/>
    <hyperlink ref="G54" r:id="rId9" xr:uid="{00000000-0004-0000-0600-000008000000}"/>
  </hyperlinks>
  <pageMargins left="0.7" right="0.7" top="0.75" bottom="0.75" header="0.3" footer="0.3"/>
  <pageSetup orientation="portrait"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4"/>
  <sheetViews>
    <sheetView workbookViewId="0">
      <selection activeCell="A7" sqref="A7:C10"/>
    </sheetView>
  </sheetViews>
  <sheetFormatPr defaultRowHeight="15"/>
  <cols>
    <col min="1" max="1" width="29" customWidth="1"/>
    <col min="2" max="2" width="125.5703125" customWidth="1"/>
    <col min="3" max="3" width="60.7109375" customWidth="1"/>
  </cols>
  <sheetData>
    <row r="1" spans="1:3" ht="30">
      <c r="A1" t="s">
        <v>779</v>
      </c>
      <c r="B1" s="134" t="s">
        <v>780</v>
      </c>
    </row>
    <row r="2" spans="1:3" ht="150">
      <c r="A2" t="s">
        <v>781</v>
      </c>
      <c r="B2" s="8" t="s">
        <v>782</v>
      </c>
    </row>
    <row r="3" spans="1:3" ht="120">
      <c r="A3" t="s">
        <v>783</v>
      </c>
      <c r="B3" s="8" t="s">
        <v>784</v>
      </c>
    </row>
    <row r="4" spans="1:3" ht="120">
      <c r="A4" t="s">
        <v>785</v>
      </c>
      <c r="B4" s="8" t="s">
        <v>786</v>
      </c>
      <c r="C4" s="38" t="s">
        <v>787</v>
      </c>
    </row>
    <row r="5" spans="1:3" ht="270">
      <c r="B5" s="8" t="s">
        <v>788</v>
      </c>
    </row>
    <row r="6" spans="1:3">
      <c r="B6" s="8" t="s">
        <v>789</v>
      </c>
    </row>
    <row r="7" spans="1:3" ht="60">
      <c r="A7" t="s">
        <v>790</v>
      </c>
      <c r="B7" s="8" t="s">
        <v>791</v>
      </c>
      <c r="C7" s="38" t="s">
        <v>792</v>
      </c>
    </row>
    <row r="8" spans="1:3">
      <c r="B8" t="s">
        <v>793</v>
      </c>
    </row>
    <row r="9" spans="1:3">
      <c r="B9" s="8" t="s">
        <v>794</v>
      </c>
    </row>
    <row r="10" spans="1:3">
      <c r="B10" t="s">
        <v>795</v>
      </c>
    </row>
    <row r="11" spans="1:3" ht="33" customHeight="1">
      <c r="B11" s="272" t="s">
        <v>796</v>
      </c>
    </row>
    <row r="12" spans="1:3">
      <c r="B12" s="272"/>
    </row>
    <row r="13" spans="1:3">
      <c r="A13" t="s">
        <v>797</v>
      </c>
      <c r="B13" s="38" t="s">
        <v>798</v>
      </c>
    </row>
    <row r="14" spans="1:3">
      <c r="A14" t="s">
        <v>799</v>
      </c>
      <c r="B14" t="s">
        <v>800</v>
      </c>
    </row>
  </sheetData>
  <mergeCells count="1">
    <mergeCell ref="B11:B12"/>
  </mergeCells>
  <hyperlinks>
    <hyperlink ref="C4" r:id="rId1" xr:uid="{00000000-0004-0000-0700-000000000000}"/>
    <hyperlink ref="C7" r:id="rId2" xr:uid="{00000000-0004-0000-0700-000001000000}"/>
    <hyperlink ref="B13" r:id="rId3" xr:uid="{00000000-0004-0000-0700-000002000000}"/>
    <hyperlink ref="B1" r:id="rId4" display="http://msdn.microsoft.com/en-us/library/vstudio/yht2cx7b(v=vs.100).aspx" xr:uid="{00000000-0004-0000-0700-000003000000}"/>
  </hyperlinks>
  <pageMargins left="0.7" right="0.7" top="0.75" bottom="0.75" header="0.3" footer="0.3"/>
  <pageSetup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37"/>
  <sheetViews>
    <sheetView workbookViewId="0">
      <pane xSplit="2" ySplit="1" topLeftCell="C33" activePane="bottomRight" state="frozen"/>
      <selection pane="topRight" activeCell="B1" sqref="B1"/>
      <selection pane="bottomLeft" activeCell="A2" sqref="A2"/>
      <selection pane="bottomRight" activeCell="C33" sqref="C33"/>
    </sheetView>
  </sheetViews>
  <sheetFormatPr defaultColWidth="34.5703125" defaultRowHeight="15"/>
  <cols>
    <col min="1" max="1" width="26.5703125" style="6" customWidth="1"/>
    <col min="2" max="2" width="35.28515625" style="6" customWidth="1"/>
    <col min="3" max="5" width="27.140625" style="6" customWidth="1"/>
    <col min="6" max="6" width="26.28515625" style="6" customWidth="1"/>
    <col min="7" max="7" width="35.85546875" style="6" customWidth="1"/>
    <col min="8" max="8" width="36" style="6" customWidth="1"/>
    <col min="9" max="9" width="20.140625" style="6" customWidth="1"/>
    <col min="10" max="10" width="33.28515625" style="6" customWidth="1"/>
    <col min="11" max="11" width="21.7109375" style="6" customWidth="1"/>
    <col min="12" max="13" width="9.7109375" style="6" customWidth="1"/>
    <col min="14" max="15" width="22" style="6" customWidth="1"/>
    <col min="16" max="17" width="15" style="6" customWidth="1"/>
    <col min="18" max="18" width="8.5703125" style="6" customWidth="1"/>
    <col min="19" max="16384" width="34.5703125" style="6"/>
  </cols>
  <sheetData>
    <row r="1" spans="1:20" s="60" customFormat="1" ht="30">
      <c r="A1" s="59" t="s">
        <v>550</v>
      </c>
      <c r="B1" s="59" t="s">
        <v>273</v>
      </c>
      <c r="C1" s="59" t="s">
        <v>801</v>
      </c>
      <c r="D1" s="59" t="s">
        <v>802</v>
      </c>
      <c r="E1" s="59" t="s">
        <v>803</v>
      </c>
      <c r="F1" s="59" t="s">
        <v>804</v>
      </c>
      <c r="G1" s="59" t="s">
        <v>805</v>
      </c>
      <c r="H1" s="59" t="s">
        <v>806</v>
      </c>
      <c r="I1" s="59" t="s">
        <v>807</v>
      </c>
      <c r="J1" s="59" t="s">
        <v>808</v>
      </c>
      <c r="K1" s="59" t="s">
        <v>809</v>
      </c>
      <c r="L1" s="59" t="s">
        <v>810</v>
      </c>
      <c r="M1" s="59" t="s">
        <v>811</v>
      </c>
      <c r="N1" s="59" t="s">
        <v>812</v>
      </c>
      <c r="O1" s="59" t="s">
        <v>813</v>
      </c>
      <c r="P1" s="59" t="s">
        <v>814</v>
      </c>
      <c r="Q1" s="59" t="s">
        <v>815</v>
      </c>
      <c r="R1" s="59" t="s">
        <v>205</v>
      </c>
      <c r="S1" s="60" t="s">
        <v>816</v>
      </c>
      <c r="T1" s="60" t="s">
        <v>817</v>
      </c>
    </row>
    <row r="2" spans="1:20">
      <c r="A2" s="199" t="s">
        <v>818</v>
      </c>
      <c r="B2" s="185" t="s">
        <v>819</v>
      </c>
      <c r="C2" s="185" t="s">
        <v>820</v>
      </c>
      <c r="D2" s="185" t="s">
        <v>821</v>
      </c>
      <c r="E2" s="185"/>
      <c r="F2" s="185" t="s">
        <v>819</v>
      </c>
      <c r="G2" s="185" t="s">
        <v>819</v>
      </c>
      <c r="H2" s="185"/>
      <c r="I2" s="185"/>
      <c r="J2" s="185" t="s">
        <v>822</v>
      </c>
      <c r="K2" s="185"/>
      <c r="L2" s="185"/>
      <c r="M2" s="185" t="s">
        <v>823</v>
      </c>
      <c r="N2" s="185" t="s">
        <v>820</v>
      </c>
      <c r="O2" s="185" t="s">
        <v>283</v>
      </c>
      <c r="P2" s="185"/>
      <c r="Q2" s="185"/>
      <c r="R2" s="185"/>
      <c r="S2" s="184"/>
    </row>
    <row r="3" spans="1:20">
      <c r="A3" s="199" t="s">
        <v>824</v>
      </c>
      <c r="B3" s="185" t="s">
        <v>273</v>
      </c>
      <c r="C3" s="185" t="s">
        <v>273</v>
      </c>
      <c r="D3" s="185" t="s">
        <v>273</v>
      </c>
      <c r="E3" s="185" t="s">
        <v>825</v>
      </c>
      <c r="F3" s="185" t="s">
        <v>273</v>
      </c>
      <c r="G3" s="185"/>
      <c r="H3" s="185"/>
      <c r="I3" s="185"/>
      <c r="J3" s="185"/>
      <c r="K3" s="185"/>
      <c r="L3" s="185"/>
      <c r="M3" s="185"/>
      <c r="N3" s="185"/>
      <c r="O3" s="185"/>
      <c r="P3" s="185"/>
      <c r="Q3" s="185"/>
      <c r="R3" s="185"/>
      <c r="S3" s="184"/>
    </row>
    <row r="4" spans="1:20" ht="60">
      <c r="A4" s="199" t="s">
        <v>826</v>
      </c>
      <c r="B4" s="185" t="s">
        <v>827</v>
      </c>
      <c r="C4" s="185"/>
      <c r="D4" s="185" t="s">
        <v>828</v>
      </c>
      <c r="E4" s="185" t="s">
        <v>829</v>
      </c>
      <c r="F4" s="185" t="s">
        <v>828</v>
      </c>
      <c r="G4" s="185" t="s">
        <v>5</v>
      </c>
      <c r="H4" s="185"/>
      <c r="I4" s="185"/>
      <c r="J4" s="185" t="s">
        <v>830</v>
      </c>
      <c r="K4" s="185" t="s">
        <v>5</v>
      </c>
      <c r="L4" s="185" t="s">
        <v>14</v>
      </c>
      <c r="M4" s="185"/>
      <c r="N4" s="185"/>
      <c r="O4" s="185"/>
      <c r="P4" s="185"/>
      <c r="Q4" s="185"/>
      <c r="R4" s="185"/>
      <c r="S4" s="184"/>
    </row>
    <row r="5" spans="1:20">
      <c r="A5" s="199" t="s">
        <v>831</v>
      </c>
      <c r="B5" s="185" t="s">
        <v>832</v>
      </c>
      <c r="C5" s="185"/>
      <c r="D5" s="185" t="s">
        <v>22</v>
      </c>
      <c r="E5" s="185"/>
      <c r="F5" s="185" t="s">
        <v>22</v>
      </c>
      <c r="G5" s="185"/>
      <c r="H5" s="185"/>
      <c r="I5" s="185"/>
      <c r="J5" s="185"/>
      <c r="K5" s="185"/>
      <c r="L5" s="185"/>
      <c r="M5" s="185"/>
      <c r="N5" s="185"/>
      <c r="O5" s="185"/>
      <c r="P5" s="185"/>
      <c r="Q5" s="185"/>
      <c r="R5" s="185"/>
      <c r="S5" s="184"/>
    </row>
    <row r="6" spans="1:20" ht="45">
      <c r="A6" s="199" t="s">
        <v>833</v>
      </c>
      <c r="B6" s="185" t="s">
        <v>832</v>
      </c>
      <c r="C6" s="185"/>
      <c r="D6" s="185" t="s">
        <v>834</v>
      </c>
      <c r="E6" s="185" t="s">
        <v>835</v>
      </c>
      <c r="F6" s="185"/>
      <c r="G6" s="185"/>
      <c r="H6" s="185"/>
      <c r="I6" s="185"/>
      <c r="J6" s="185" t="s">
        <v>836</v>
      </c>
      <c r="K6" s="185"/>
      <c r="L6" s="185" t="s">
        <v>14</v>
      </c>
      <c r="M6" s="185"/>
      <c r="N6" s="185"/>
      <c r="O6" s="185"/>
      <c r="P6" s="185"/>
      <c r="Q6" s="185"/>
      <c r="R6" s="185"/>
      <c r="S6" s="184"/>
    </row>
    <row r="7" spans="1:20" ht="30">
      <c r="A7" s="199" t="s">
        <v>837</v>
      </c>
      <c r="B7" s="185" t="s">
        <v>838</v>
      </c>
      <c r="C7" s="185"/>
      <c r="D7" s="185" t="s">
        <v>834</v>
      </c>
      <c r="E7" s="185"/>
      <c r="F7" s="185" t="s">
        <v>22</v>
      </c>
      <c r="G7" s="185" t="s">
        <v>5</v>
      </c>
      <c r="H7" s="185"/>
      <c r="I7" s="185"/>
      <c r="J7" s="185" t="s">
        <v>839</v>
      </c>
      <c r="K7" s="185" t="s">
        <v>840</v>
      </c>
      <c r="L7" s="185"/>
      <c r="M7" s="185"/>
      <c r="N7" s="185"/>
      <c r="O7" s="185"/>
      <c r="P7" s="185"/>
      <c r="Q7" s="185"/>
      <c r="R7" s="185"/>
      <c r="S7" s="184"/>
    </row>
    <row r="8" spans="1:20">
      <c r="A8" s="199" t="s">
        <v>841</v>
      </c>
      <c r="B8" s="185" t="s">
        <v>832</v>
      </c>
      <c r="C8" s="185"/>
      <c r="D8" s="185" t="s">
        <v>22</v>
      </c>
      <c r="E8" s="185"/>
      <c r="F8" s="185" t="s">
        <v>22</v>
      </c>
      <c r="G8" s="185" t="s">
        <v>22</v>
      </c>
      <c r="H8" s="185"/>
      <c r="I8" s="185"/>
      <c r="J8" s="185"/>
      <c r="K8" s="185" t="s">
        <v>842</v>
      </c>
      <c r="L8" s="185"/>
      <c r="M8" s="185"/>
      <c r="N8" s="185"/>
      <c r="O8" s="185"/>
      <c r="P8" s="185"/>
      <c r="Q8" s="185"/>
      <c r="R8" s="185"/>
      <c r="S8" s="184"/>
    </row>
    <row r="9" spans="1:20">
      <c r="A9" s="199" t="s">
        <v>737</v>
      </c>
      <c r="B9" s="185" t="s">
        <v>819</v>
      </c>
      <c r="C9" s="185"/>
      <c r="D9" s="185" t="s">
        <v>819</v>
      </c>
      <c r="E9" s="185"/>
      <c r="F9" s="185" t="s">
        <v>842</v>
      </c>
      <c r="G9" s="185" t="s">
        <v>31</v>
      </c>
      <c r="H9" s="185"/>
      <c r="I9" s="185"/>
      <c r="J9" s="185"/>
      <c r="K9" s="185"/>
      <c r="L9" s="185" t="s">
        <v>22</v>
      </c>
      <c r="M9" s="185"/>
      <c r="N9" s="185"/>
      <c r="O9" s="185"/>
      <c r="P9" s="185"/>
      <c r="Q9" s="185"/>
      <c r="R9" s="185"/>
      <c r="S9" s="184"/>
    </row>
    <row r="10" spans="1:20" ht="60">
      <c r="A10" s="199" t="s">
        <v>843</v>
      </c>
      <c r="B10" s="185" t="s">
        <v>844</v>
      </c>
      <c r="C10" s="185"/>
      <c r="D10" s="185" t="s">
        <v>845</v>
      </c>
      <c r="E10" s="185"/>
      <c r="F10" s="185" t="s">
        <v>846</v>
      </c>
      <c r="G10" s="185" t="s">
        <v>847</v>
      </c>
      <c r="H10" s="185"/>
      <c r="I10" s="185"/>
      <c r="J10" s="185"/>
      <c r="K10" s="185"/>
      <c r="L10" s="185"/>
      <c r="M10" s="185"/>
      <c r="N10" s="185"/>
      <c r="O10" s="185"/>
      <c r="P10" s="185"/>
      <c r="Q10" s="185"/>
      <c r="R10" s="185"/>
      <c r="S10" s="184"/>
    </row>
    <row r="11" spans="1:20">
      <c r="A11" s="199" t="s">
        <v>848</v>
      </c>
      <c r="B11" s="185" t="s">
        <v>838</v>
      </c>
      <c r="C11" s="185"/>
      <c r="D11" s="185" t="s">
        <v>22</v>
      </c>
      <c r="E11" s="185"/>
      <c r="F11" s="185" t="s">
        <v>22</v>
      </c>
      <c r="G11" s="185" t="s">
        <v>22</v>
      </c>
      <c r="H11" s="185"/>
      <c r="I11" s="185"/>
      <c r="J11" s="185"/>
      <c r="K11" s="185"/>
      <c r="L11" s="185"/>
      <c r="M11" s="185"/>
      <c r="N11" s="185"/>
      <c r="O11" s="185"/>
      <c r="P11" s="185"/>
      <c r="Q11" s="185"/>
      <c r="R11" s="185"/>
      <c r="S11" s="184"/>
    </row>
    <row r="12" spans="1:20">
      <c r="A12" s="199" t="s">
        <v>849</v>
      </c>
      <c r="B12" s="185" t="s">
        <v>838</v>
      </c>
      <c r="C12" s="185" t="s">
        <v>850</v>
      </c>
      <c r="D12" s="185" t="s">
        <v>850</v>
      </c>
      <c r="E12" s="185"/>
      <c r="F12" s="185"/>
      <c r="G12" s="185"/>
      <c r="H12" s="185"/>
      <c r="I12" s="185"/>
      <c r="J12" s="185"/>
      <c r="K12" s="185"/>
      <c r="L12" s="185"/>
      <c r="M12" s="185"/>
      <c r="N12" s="185"/>
      <c r="O12" s="185"/>
      <c r="P12" s="185"/>
      <c r="Q12" s="185"/>
      <c r="R12" s="185"/>
      <c r="S12" s="184"/>
    </row>
    <row r="13" spans="1:20" ht="30">
      <c r="A13" s="199" t="s">
        <v>851</v>
      </c>
      <c r="B13" s="185" t="s">
        <v>852</v>
      </c>
      <c r="C13" s="185" t="s">
        <v>22</v>
      </c>
      <c r="D13" s="185" t="s">
        <v>853</v>
      </c>
      <c r="E13" s="185" t="s">
        <v>854</v>
      </c>
      <c r="F13" s="185"/>
      <c r="G13" s="185" t="s">
        <v>22</v>
      </c>
      <c r="H13" s="185"/>
      <c r="I13" s="185"/>
      <c r="J13" s="185" t="s">
        <v>14</v>
      </c>
      <c r="K13" s="185"/>
      <c r="L13" s="185" t="s">
        <v>22</v>
      </c>
      <c r="M13" s="185"/>
      <c r="N13" s="185"/>
      <c r="O13" s="185"/>
      <c r="P13" s="185"/>
      <c r="Q13" s="185"/>
      <c r="R13" s="185"/>
      <c r="S13" s="184"/>
    </row>
    <row r="14" spans="1:20" ht="75">
      <c r="A14" s="199" t="s">
        <v>855</v>
      </c>
      <c r="B14" s="195" t="s">
        <v>856</v>
      </c>
      <c r="C14" s="185" t="s">
        <v>857</v>
      </c>
      <c r="D14" s="185" t="s">
        <v>858</v>
      </c>
      <c r="E14" s="185"/>
      <c r="F14" s="185" t="s">
        <v>859</v>
      </c>
      <c r="G14" s="195"/>
      <c r="H14" s="195"/>
      <c r="I14" s="195"/>
      <c r="J14" s="195"/>
      <c r="K14" s="195"/>
      <c r="L14" s="195"/>
      <c r="M14" s="195"/>
      <c r="N14" s="195"/>
      <c r="O14" s="195"/>
      <c r="P14" s="195"/>
      <c r="Q14" s="195"/>
      <c r="R14" s="195"/>
    </row>
    <row r="15" spans="1:20" ht="30">
      <c r="A15" s="199" t="s">
        <v>860</v>
      </c>
      <c r="B15" s="185" t="s">
        <v>861</v>
      </c>
      <c r="C15" s="185"/>
      <c r="D15" s="185" t="s">
        <v>862</v>
      </c>
      <c r="E15" s="185"/>
      <c r="F15" s="185"/>
      <c r="G15" s="185" t="s">
        <v>863</v>
      </c>
      <c r="H15" s="185"/>
      <c r="I15" s="185"/>
      <c r="J15" s="185" t="s">
        <v>864</v>
      </c>
      <c r="K15" s="185" t="s">
        <v>865</v>
      </c>
      <c r="L15" s="185"/>
      <c r="M15" s="185"/>
      <c r="N15" s="185"/>
      <c r="O15" s="185"/>
      <c r="P15" s="185"/>
      <c r="Q15" s="185"/>
      <c r="R15" s="185"/>
      <c r="S15" s="184"/>
    </row>
    <row r="16" spans="1:20" ht="30">
      <c r="A16" s="199" t="s">
        <v>866</v>
      </c>
      <c r="B16" s="185" t="s">
        <v>861</v>
      </c>
      <c r="C16" s="185" t="s">
        <v>867</v>
      </c>
      <c r="D16" s="185" t="s">
        <v>862</v>
      </c>
      <c r="E16" s="185"/>
      <c r="F16" s="185"/>
      <c r="G16" s="185"/>
      <c r="H16" s="185"/>
      <c r="I16" s="185"/>
      <c r="J16" s="185"/>
      <c r="K16" s="185"/>
      <c r="L16" s="185"/>
      <c r="M16" s="185"/>
      <c r="N16" s="185"/>
      <c r="O16" s="185"/>
      <c r="P16" s="185"/>
      <c r="Q16" s="185"/>
      <c r="R16" s="185"/>
      <c r="S16" s="184"/>
    </row>
    <row r="17" spans="1:20" ht="60">
      <c r="A17" s="199" t="s">
        <v>868</v>
      </c>
      <c r="B17" s="185" t="s">
        <v>819</v>
      </c>
      <c r="C17" s="185" t="s">
        <v>819</v>
      </c>
      <c r="D17" s="185" t="s">
        <v>819</v>
      </c>
      <c r="E17" s="185" t="s">
        <v>869</v>
      </c>
      <c r="F17" s="185" t="s">
        <v>819</v>
      </c>
      <c r="G17" s="185" t="s">
        <v>869</v>
      </c>
      <c r="H17" s="185" t="s">
        <v>869</v>
      </c>
      <c r="I17" s="185"/>
      <c r="J17" s="185" t="s">
        <v>870</v>
      </c>
      <c r="K17" s="185" t="s">
        <v>871</v>
      </c>
      <c r="L17" s="185"/>
      <c r="M17" s="185"/>
      <c r="N17" s="185"/>
      <c r="O17" s="185"/>
      <c r="P17" s="185"/>
      <c r="Q17" s="185"/>
      <c r="R17" s="185"/>
      <c r="S17" s="184"/>
    </row>
    <row r="18" spans="1:20">
      <c r="A18" s="199" t="s">
        <v>872</v>
      </c>
      <c r="B18" s="185" t="s">
        <v>869</v>
      </c>
      <c r="C18" s="185" t="s">
        <v>869</v>
      </c>
      <c r="D18" s="185" t="s">
        <v>869</v>
      </c>
      <c r="E18" s="185"/>
      <c r="F18" s="185" t="s">
        <v>819</v>
      </c>
      <c r="G18" s="185"/>
      <c r="H18" s="185" t="s">
        <v>819</v>
      </c>
      <c r="I18" s="185"/>
      <c r="J18" s="185" t="s">
        <v>819</v>
      </c>
      <c r="K18" s="185" t="s">
        <v>871</v>
      </c>
      <c r="L18" s="185"/>
      <c r="M18" s="185"/>
      <c r="N18" s="185"/>
      <c r="O18" s="185"/>
      <c r="P18" s="185"/>
      <c r="Q18" s="185"/>
      <c r="R18" s="185"/>
      <c r="S18" s="184"/>
    </row>
    <row r="19" spans="1:20">
      <c r="A19" s="199" t="s">
        <v>873</v>
      </c>
      <c r="B19" s="185" t="s">
        <v>819</v>
      </c>
      <c r="C19" s="185"/>
      <c r="D19" s="185" t="s">
        <v>819</v>
      </c>
      <c r="E19" s="185"/>
      <c r="F19" s="185" t="s">
        <v>819</v>
      </c>
      <c r="G19" s="185" t="s">
        <v>874</v>
      </c>
      <c r="H19" s="185" t="s">
        <v>875</v>
      </c>
      <c r="I19" s="185"/>
      <c r="J19" s="185" t="s">
        <v>875</v>
      </c>
      <c r="K19" s="185"/>
      <c r="L19" s="185"/>
      <c r="M19" s="185"/>
      <c r="N19" s="185"/>
      <c r="O19" s="185" t="s">
        <v>819</v>
      </c>
      <c r="P19" s="185"/>
      <c r="Q19" s="185"/>
      <c r="R19" s="185"/>
      <c r="S19" s="184"/>
    </row>
    <row r="20" spans="1:20" ht="30">
      <c r="A20" s="199" t="s">
        <v>876</v>
      </c>
      <c r="B20" s="185" t="s">
        <v>819</v>
      </c>
      <c r="C20" s="185" t="s">
        <v>819</v>
      </c>
      <c r="D20" s="185" t="s">
        <v>819</v>
      </c>
      <c r="E20" s="185"/>
      <c r="F20" s="185" t="s">
        <v>819</v>
      </c>
      <c r="G20" s="185" t="s">
        <v>877</v>
      </c>
      <c r="H20" s="185" t="s">
        <v>875</v>
      </c>
      <c r="I20" s="185"/>
      <c r="J20" s="185" t="s">
        <v>869</v>
      </c>
      <c r="K20" s="185" t="s">
        <v>878</v>
      </c>
      <c r="L20" s="185" t="s">
        <v>869</v>
      </c>
      <c r="M20" s="185" t="s">
        <v>819</v>
      </c>
      <c r="N20" s="185" t="s">
        <v>819</v>
      </c>
      <c r="O20" s="185" t="s">
        <v>819</v>
      </c>
      <c r="P20" s="185"/>
      <c r="Q20" s="185"/>
      <c r="R20" s="185"/>
      <c r="S20" s="184"/>
    </row>
    <row r="21" spans="1:20">
      <c r="A21" s="199" t="s">
        <v>879</v>
      </c>
      <c r="B21" s="185" t="s">
        <v>819</v>
      </c>
      <c r="C21" s="185"/>
      <c r="D21" s="185"/>
      <c r="E21" s="185"/>
      <c r="F21" s="185"/>
      <c r="G21" s="185"/>
      <c r="H21" s="185"/>
      <c r="I21" s="185"/>
      <c r="J21" s="185"/>
      <c r="K21" s="185"/>
      <c r="L21" s="185"/>
      <c r="M21" s="185"/>
      <c r="N21" s="185"/>
      <c r="O21" s="185"/>
      <c r="P21" s="185"/>
      <c r="Q21" s="185"/>
      <c r="R21" s="185"/>
      <c r="S21" s="184"/>
    </row>
    <row r="22" spans="1:20" ht="285">
      <c r="A22" s="199" t="s">
        <v>880</v>
      </c>
      <c r="B22" s="185" t="s">
        <v>881</v>
      </c>
      <c r="C22" s="185"/>
      <c r="D22" s="185" t="s">
        <v>882</v>
      </c>
      <c r="E22" s="185"/>
      <c r="F22" s="185" t="s">
        <v>882</v>
      </c>
      <c r="G22" s="185" t="s">
        <v>883</v>
      </c>
      <c r="H22" s="185" t="s">
        <v>884</v>
      </c>
      <c r="I22" s="185"/>
      <c r="J22" s="185"/>
      <c r="K22" s="185"/>
      <c r="L22" s="185" t="s">
        <v>819</v>
      </c>
      <c r="M22" s="185"/>
      <c r="N22" s="185"/>
      <c r="O22" s="185"/>
      <c r="P22" s="185"/>
      <c r="Q22" s="185"/>
      <c r="R22" s="185"/>
      <c r="S22" s="184"/>
    </row>
    <row r="23" spans="1:20" ht="45">
      <c r="A23" s="199" t="s">
        <v>885</v>
      </c>
      <c r="B23" s="195" t="s">
        <v>886</v>
      </c>
      <c r="C23" s="195" t="s">
        <v>887</v>
      </c>
      <c r="D23" s="195" t="s">
        <v>887</v>
      </c>
      <c r="E23" s="195"/>
      <c r="F23" s="195" t="s">
        <v>888</v>
      </c>
      <c r="G23" s="195" t="s">
        <v>888</v>
      </c>
      <c r="H23" s="195"/>
      <c r="I23" s="195"/>
      <c r="J23" s="195" t="s">
        <v>888</v>
      </c>
      <c r="K23" s="58" t="s">
        <v>888</v>
      </c>
      <c r="L23" s="195"/>
      <c r="M23" s="195"/>
      <c r="N23" s="195"/>
      <c r="O23" s="195"/>
      <c r="P23" s="195"/>
      <c r="Q23" s="195"/>
      <c r="R23" s="195"/>
    </row>
    <row r="24" spans="1:20" ht="60">
      <c r="A24" s="199" t="s">
        <v>889</v>
      </c>
      <c r="B24" s="195" t="s">
        <v>890</v>
      </c>
      <c r="C24" s="195"/>
      <c r="D24" s="195"/>
      <c r="E24" s="195"/>
      <c r="F24" s="195"/>
      <c r="G24" s="195"/>
      <c r="H24" s="195"/>
      <c r="I24" s="195"/>
      <c r="J24" s="195"/>
      <c r="K24" s="58"/>
      <c r="L24" s="195"/>
      <c r="M24" s="195"/>
      <c r="N24" s="195"/>
      <c r="O24" s="195"/>
      <c r="P24" s="195"/>
      <c r="Q24" s="195"/>
      <c r="R24" s="195"/>
      <c r="T24" s="6" t="s">
        <v>891</v>
      </c>
    </row>
    <row r="25" spans="1:20" ht="45">
      <c r="A25" s="199" t="s">
        <v>892</v>
      </c>
      <c r="B25" s="199" t="s">
        <v>893</v>
      </c>
      <c r="C25" s="199" t="s">
        <v>894</v>
      </c>
      <c r="D25" s="199"/>
      <c r="E25" s="199"/>
      <c r="F25" s="199" t="s">
        <v>895</v>
      </c>
      <c r="G25" s="199" t="s">
        <v>895</v>
      </c>
      <c r="H25" s="199" t="s">
        <v>896</v>
      </c>
      <c r="I25" s="199"/>
      <c r="J25" s="199"/>
      <c r="K25" s="199"/>
      <c r="L25" s="199"/>
      <c r="M25" s="199"/>
      <c r="N25" s="199"/>
      <c r="O25" s="199"/>
      <c r="P25" s="199"/>
      <c r="Q25" s="199"/>
      <c r="R25" s="199"/>
    </row>
    <row r="26" spans="1:20" ht="45">
      <c r="A26" s="199" t="s">
        <v>897</v>
      </c>
      <c r="B26" s="199" t="s">
        <v>898</v>
      </c>
      <c r="C26" s="199"/>
      <c r="D26" s="199"/>
      <c r="E26" s="199" t="s">
        <v>898</v>
      </c>
      <c r="F26" s="199"/>
      <c r="G26" s="199" t="s">
        <v>819</v>
      </c>
      <c r="H26" s="199"/>
      <c r="I26" s="199"/>
      <c r="J26" s="199"/>
      <c r="K26" s="199"/>
      <c r="L26" s="199"/>
      <c r="M26" s="199"/>
      <c r="N26" s="199"/>
      <c r="O26" s="199"/>
      <c r="P26" s="199"/>
      <c r="Q26" s="199"/>
      <c r="R26" s="199"/>
    </row>
    <row r="27" spans="1:20" ht="105">
      <c r="A27" s="199" t="s">
        <v>899</v>
      </c>
      <c r="B27" s="35" t="s">
        <v>900</v>
      </c>
      <c r="C27" s="35" t="s">
        <v>901</v>
      </c>
      <c r="D27" s="35" t="s">
        <v>902</v>
      </c>
      <c r="E27" s="35"/>
      <c r="F27" s="35" t="s">
        <v>903</v>
      </c>
      <c r="G27" s="35" t="s">
        <v>904</v>
      </c>
      <c r="H27" s="199"/>
      <c r="I27" s="35" t="s">
        <v>905</v>
      </c>
      <c r="J27" s="199"/>
      <c r="K27" s="199"/>
      <c r="L27" s="199"/>
      <c r="M27" s="35" t="s">
        <v>906</v>
      </c>
      <c r="N27" s="199"/>
      <c r="O27" s="35" t="s">
        <v>907</v>
      </c>
      <c r="P27" s="199"/>
      <c r="Q27" s="35" t="s">
        <v>908</v>
      </c>
      <c r="R27" s="199"/>
      <c r="S27" s="9" t="s">
        <v>909</v>
      </c>
      <c r="T27" s="9" t="s">
        <v>910</v>
      </c>
    </row>
    <row r="28" spans="1:20" ht="195">
      <c r="A28" s="199" t="s">
        <v>911</v>
      </c>
      <c r="B28" s="199" t="s">
        <v>912</v>
      </c>
      <c r="C28" s="199"/>
      <c r="D28" s="199" t="s">
        <v>913</v>
      </c>
      <c r="E28" s="199"/>
      <c r="F28" s="199"/>
      <c r="G28" s="199" t="s">
        <v>913</v>
      </c>
      <c r="H28" s="199" t="s">
        <v>914</v>
      </c>
      <c r="I28" s="199"/>
      <c r="J28" s="199"/>
      <c r="K28" s="199" t="s">
        <v>915</v>
      </c>
      <c r="L28" s="199"/>
      <c r="M28" s="199"/>
      <c r="N28" s="199"/>
      <c r="O28" s="199"/>
      <c r="P28" s="199"/>
      <c r="Q28" s="199"/>
      <c r="R28" s="199"/>
    </row>
    <row r="29" spans="1:20">
      <c r="A29" s="199" t="s">
        <v>916</v>
      </c>
      <c r="B29" s="199"/>
      <c r="C29" s="57"/>
      <c r="D29" s="57"/>
      <c r="E29" s="57"/>
      <c r="F29" s="199" t="s">
        <v>819</v>
      </c>
      <c r="G29" s="199"/>
      <c r="H29" s="199"/>
      <c r="I29" s="199"/>
      <c r="J29" s="199"/>
      <c r="K29" s="199"/>
      <c r="L29" s="199"/>
      <c r="M29" s="199"/>
      <c r="N29" s="199"/>
      <c r="O29" s="199"/>
      <c r="P29" s="199"/>
      <c r="Q29" s="199"/>
      <c r="R29" s="199"/>
    </row>
    <row r="30" spans="1:20">
      <c r="A30" s="199" t="s">
        <v>917</v>
      </c>
      <c r="B30" s="199" t="s">
        <v>918</v>
      </c>
      <c r="C30" s="57"/>
      <c r="D30" s="57" t="s">
        <v>869</v>
      </c>
      <c r="E30" s="57"/>
      <c r="F30" s="199" t="s">
        <v>919</v>
      </c>
      <c r="G30" s="199"/>
      <c r="H30" s="199"/>
      <c r="I30" s="199"/>
      <c r="J30" s="199"/>
      <c r="K30" s="199"/>
      <c r="L30" s="199"/>
      <c r="M30" s="199"/>
      <c r="N30" s="199"/>
      <c r="O30" s="199"/>
      <c r="P30" s="199"/>
      <c r="Q30" s="199"/>
      <c r="R30" s="199"/>
    </row>
    <row r="31" spans="1:20" ht="409.5">
      <c r="A31" s="199" t="s">
        <v>920</v>
      </c>
      <c r="B31" s="199" t="s">
        <v>921</v>
      </c>
      <c r="C31" s="57" t="s">
        <v>922</v>
      </c>
      <c r="D31" s="57" t="s">
        <v>923</v>
      </c>
      <c r="E31" s="57"/>
      <c r="F31" s="199" t="s">
        <v>924</v>
      </c>
      <c r="G31" s="199" t="s">
        <v>925</v>
      </c>
      <c r="H31" s="199" t="s">
        <v>926</v>
      </c>
      <c r="I31" s="199" t="s">
        <v>927</v>
      </c>
      <c r="J31" s="199" t="s">
        <v>928</v>
      </c>
      <c r="K31" s="199" t="s">
        <v>929</v>
      </c>
      <c r="L31" s="199"/>
      <c r="M31" s="199"/>
      <c r="N31" s="199" t="s">
        <v>930</v>
      </c>
      <c r="O31" s="199" t="s">
        <v>931</v>
      </c>
      <c r="P31" s="199" t="s">
        <v>932</v>
      </c>
      <c r="Q31" s="199"/>
      <c r="R31" s="199"/>
      <c r="S31" s="6" t="s">
        <v>933</v>
      </c>
      <c r="T31" s="6" t="s">
        <v>934</v>
      </c>
    </row>
    <row r="32" spans="1:20" ht="255">
      <c r="A32" s="199" t="s">
        <v>935</v>
      </c>
      <c r="B32" s="199" t="s">
        <v>936</v>
      </c>
      <c r="C32" s="199" t="s">
        <v>937</v>
      </c>
      <c r="D32" s="199" t="s">
        <v>938</v>
      </c>
      <c r="E32" s="199"/>
      <c r="F32" s="199" t="s">
        <v>939</v>
      </c>
      <c r="G32" s="199"/>
      <c r="H32" s="199" t="s">
        <v>940</v>
      </c>
      <c r="J32" s="199" t="s">
        <v>941</v>
      </c>
      <c r="K32" s="55" t="s">
        <v>942</v>
      </c>
      <c r="P32" s="199"/>
      <c r="Q32" s="199"/>
      <c r="R32" s="199"/>
    </row>
    <row r="33" spans="1:18" ht="409.5">
      <c r="A33" s="199" t="s">
        <v>665</v>
      </c>
      <c r="B33" s="199" t="s">
        <v>943</v>
      </c>
      <c r="C33" s="199" t="s">
        <v>944</v>
      </c>
      <c r="D33" s="199" t="s">
        <v>945</v>
      </c>
      <c r="E33" s="199"/>
      <c r="F33" s="199" t="s">
        <v>946</v>
      </c>
      <c r="G33" s="199"/>
      <c r="H33" s="199" t="s">
        <v>947</v>
      </c>
      <c r="I33" s="199"/>
      <c r="J33" s="199"/>
      <c r="K33" s="199"/>
      <c r="L33" s="199"/>
      <c r="M33" s="199"/>
      <c r="N33" s="199"/>
      <c r="O33" s="199"/>
      <c r="P33" s="199"/>
      <c r="Q33" s="199"/>
      <c r="R33" s="199"/>
    </row>
    <row r="34" spans="1:18" ht="60">
      <c r="A34" s="199" t="s">
        <v>948</v>
      </c>
      <c r="B34" s="199"/>
      <c r="C34" s="199" t="s">
        <v>949</v>
      </c>
      <c r="D34" s="199"/>
      <c r="E34" s="199"/>
      <c r="F34" s="199"/>
      <c r="G34" s="199" t="s">
        <v>950</v>
      </c>
      <c r="H34" s="199"/>
      <c r="I34" s="199"/>
      <c r="J34" s="199"/>
      <c r="K34" s="199"/>
      <c r="L34" s="199"/>
      <c r="M34" s="199"/>
      <c r="N34" s="199"/>
      <c r="O34" s="199"/>
      <c r="P34" s="199"/>
      <c r="Q34" s="199"/>
      <c r="R34" s="199"/>
    </row>
    <row r="35" spans="1:18">
      <c r="J35" s="199"/>
      <c r="K35" s="199"/>
    </row>
    <row r="36" spans="1:18">
      <c r="K36" s="199"/>
    </row>
    <row r="37" spans="1:18">
      <c r="K37" s="199"/>
    </row>
  </sheetData>
  <hyperlinks>
    <hyperlink ref="F27" r:id="rId1" xr:uid="{00000000-0004-0000-0800-000000000000}"/>
    <hyperlink ref="G27" r:id="rId2" display="http://msdn.microsoft.com/en-us/library/bb359438(v=vs.110).aspx" xr:uid="{00000000-0004-0000-0800-000001000000}"/>
    <hyperlink ref="B27" r:id="rId3" display="http://msdn.microsoft.com/en-us/library/aa288453(v=vs.71).aspx " xr:uid="{00000000-0004-0000-0800-000002000000}"/>
    <hyperlink ref="M27" r:id="rId4" xr:uid="{00000000-0004-0000-0800-000003000000}"/>
    <hyperlink ref="O27" r:id="rId5" xr:uid="{00000000-0004-0000-0800-000004000000}"/>
    <hyperlink ref="Q27" r:id="rId6" xr:uid="{00000000-0004-0000-0800-000005000000}"/>
    <hyperlink ref="S27" r:id="rId7" xr:uid="{00000000-0004-0000-0800-000006000000}"/>
    <hyperlink ref="T27" r:id="rId8" display="http://blogs.msdn.com/b/bclteam/archive/2012/12/18/preview-of-immutable-collections-released-on-nuget.aspx" xr:uid="{00000000-0004-0000-0800-000007000000}"/>
    <hyperlink ref="I27" r:id="rId9" xr:uid="{00000000-0004-0000-0800-000008000000}"/>
    <hyperlink ref="C27" r:id="rId10" xr:uid="{00000000-0004-0000-0800-000009000000}"/>
    <hyperlink ref="D27" r:id="rId11" xr:uid="{00000000-0004-0000-0800-00000A000000}"/>
  </hyperlinks>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Complexity</vt:lpstr>
      <vt:lpstr>Big O Time</vt:lpstr>
      <vt:lpstr>SortingInfo</vt:lpstr>
      <vt:lpstr>Searching</vt:lpstr>
      <vt:lpstr>String Manipulations</vt:lpstr>
      <vt:lpstr>RegEx</vt:lpstr>
      <vt:lpstr>LINQ</vt:lpstr>
      <vt:lpstr>.NET Info</vt:lpstr>
      <vt:lpstr>.NET Types</vt:lpstr>
      <vt:lpstr>Trees Analysis</vt:lpstr>
      <vt:lpstr>Graphs</vt:lpstr>
      <vt:lpstr>Graph Algos</vt:lpstr>
      <vt:lpstr>LeetCode</vt:lpstr>
      <vt:lpstr>List</vt:lpstr>
      <vt:lpstr>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Srigopal Chitrapu</dc:creator>
  <cp:lastModifiedBy>Srigopal Chitrapu</cp:lastModifiedBy>
  <dcterms:created xsi:type="dcterms:W3CDTF">2013-05-18T18:23:12Z</dcterms:created>
  <dcterms:modified xsi:type="dcterms:W3CDTF">2018-02-26T05:59:32Z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srchit@microsoft.com</vt:lpwstr>
  </property>
  <property fmtid="{D5CDD505-2E9C-101B-9397-08002B2CF9AE}" pid="5" name="MSIP_Label_f42aa342-8706-4288-bd11-ebb85995028c_SetDate">
    <vt:lpwstr>2018-02-26T05:34:52.3892139Z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