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200" windowHeight="12570" activeTab="1"/>
  </bookViews>
  <sheets>
    <sheet name="from_Mott" sheetId="1" r:id="rId1"/>
    <sheet name="metric" sheetId="4" r:id="rId2"/>
    <sheet name="Sheet2" sheetId="2" r:id="rId3"/>
    <sheet name="Sheet3" sheetId="3" r:id="rId4"/>
  </sheets>
  <calcPr calcId="145621" calcOnSave="0"/>
</workbook>
</file>

<file path=xl/sharedStrings.xml><?xml version="1.0" encoding="utf-8"?>
<sst xmlns="http://schemas.openxmlformats.org/spreadsheetml/2006/main" count="135" uniqueCount="40">
  <si>
    <r>
      <rPr>
        <sz val="11.5"/>
        <rFont val="Times New Roman"/>
        <family val="1"/>
      </rPr>
      <t>TABLE 14-3</t>
    </r>
    <r>
      <rPr>
        <sz val="11.5"/>
        <rFont val="Times New Roman"/>
        <family val="1"/>
      </rPr>
      <t xml:space="preserve"> Dimensions for Single Row, Deep-groove Ball Bearings</t>
    </r>
  </si>
  <si>
    <r>
      <rPr>
        <sz val="11.5"/>
        <rFont val="Times New Roman"/>
        <family val="1"/>
      </rPr>
      <t>mm</t>
    </r>
  </si>
  <si>
    <r>
      <rPr>
        <sz val="11.5"/>
        <rFont val="Times New Roman"/>
        <family val="1"/>
      </rPr>
      <t>in</t>
    </r>
  </si>
  <si>
    <r>
      <rPr>
        <sz val="11.5"/>
        <rFont val="Times New Roman"/>
        <family val="1"/>
      </rPr>
      <t>kN</t>
    </r>
  </si>
  <si>
    <r>
      <rPr>
        <sz val="11.5"/>
        <rFont val="Times New Roman"/>
        <family val="1"/>
      </rPr>
      <t>lbf</t>
    </r>
  </si>
  <si>
    <r>
      <rPr>
        <sz val="11.5"/>
        <rFont val="Times New Roman"/>
        <family val="1"/>
      </rPr>
      <t>kg</t>
    </r>
  </si>
  <si>
    <r>
      <rPr>
        <sz val="11.5"/>
        <rFont val="Times New Roman"/>
        <family val="1"/>
      </rPr>
      <t>Ib</t>
    </r>
    <r>
      <rPr>
        <sz val="11.5"/>
        <rFont val="Times New Roman"/>
        <family val="1"/>
      </rPr>
      <t>m</t>
    </r>
  </si>
  <si>
    <r>
      <rPr>
        <sz val="11.5"/>
        <rFont val="Times New Roman"/>
        <family val="1"/>
      </rPr>
      <t>0A724</t>
    </r>
  </si>
  <si>
    <r>
      <rPr>
        <sz val="11.5"/>
        <rFont val="Times New Roman"/>
        <family val="1"/>
      </rPr>
      <t>1,0</t>
    </r>
  </si>
  <si>
    <r>
      <rPr>
        <sz val="11.5"/>
        <rFont val="Times New Roman"/>
        <family val="1"/>
      </rPr>
      <t>3,1496</t>
    </r>
  </si>
  <si>
    <r>
      <rPr>
        <sz val="11.5"/>
        <rFont val="Times New Roman"/>
        <family val="1"/>
      </rPr>
      <t>3,5433</t>
    </r>
  </si>
  <si>
    <r>
      <rPr>
        <sz val="11.5"/>
        <rFont val="Times New Roman"/>
        <family val="1"/>
      </rPr>
      <t>41,0</t>
    </r>
  </si>
  <si>
    <r>
      <rPr>
        <sz val="11.5"/>
        <rFont val="Times New Roman"/>
        <family val="1"/>
      </rPr>
      <t>1,5</t>
    </r>
  </si>
  <si>
    <r>
      <rPr>
        <sz val="11.5"/>
        <rFont val="Times New Roman"/>
        <family val="1"/>
      </rPr>
      <t xml:space="preserve">Bearing
</t>
    </r>
    <r>
      <rPr>
        <sz val="11.5"/>
        <rFont val="Times New Roman"/>
        <family val="1"/>
      </rPr>
      <t>number</t>
    </r>
  </si>
  <si>
    <r>
      <rPr>
        <sz val="11.5"/>
        <rFont val="Times New Roman"/>
        <family val="1"/>
      </rPr>
      <t>Nominal bearing dimensions</t>
    </r>
  </si>
  <si>
    <r>
      <rPr>
        <sz val="11.5"/>
        <rFont val="Times New Roman"/>
        <family val="1"/>
      </rPr>
      <t>Basic load ratings</t>
    </r>
  </si>
  <si>
    <r>
      <rPr>
        <sz val="11.5"/>
        <rFont val="Times New Roman"/>
        <family val="1"/>
      </rPr>
      <t>Ma</t>
    </r>
    <r>
      <rPr>
        <sz val="11.5"/>
        <rFont val="Times New Roman"/>
        <family val="1"/>
      </rPr>
      <t xml:space="preserve">ximum </t>
    </r>
    <r>
      <rPr>
        <sz val="11.5"/>
        <rFont val="Times New Roman"/>
        <family val="1"/>
      </rPr>
      <t>i</t>
    </r>
    <r>
      <rPr>
        <sz val="11.5"/>
        <rFont val="Times New Roman"/>
        <family val="1"/>
      </rPr>
      <t>m</t>
    </r>
    <r>
      <rPr>
        <sz val="11.5"/>
        <rFont val="Times New Roman"/>
        <family val="1"/>
      </rPr>
      <t>m</t>
    </r>
    <r>
      <rPr>
        <sz val="11.5"/>
        <rFont val="Times New Roman"/>
        <family val="1"/>
      </rPr>
      <t>ax</t>
    </r>
    <r>
      <rPr>
        <sz val="11.5"/>
        <rFont val="Times New Roman"/>
        <family val="1"/>
      </rPr>
      <t>l</t>
    </r>
    <r>
      <rPr>
        <sz val="11.5"/>
        <rFont val="Times New Roman"/>
        <family val="1"/>
      </rPr>
      <t>i</t>
    </r>
    <r>
      <rPr>
        <sz val="11.5"/>
        <rFont val="Times New Roman"/>
        <family val="1"/>
      </rPr>
      <t xml:space="preserve">nn </t>
    </r>
    <r>
      <rPr>
        <sz val="11.5"/>
        <rFont val="Times New Roman"/>
        <family val="1"/>
      </rPr>
      <t>fillet radius</t>
    </r>
  </si>
  <si>
    <r>
      <rPr>
        <sz val="11.5"/>
        <rFont val="Times New Roman"/>
        <family val="1"/>
      </rPr>
      <t xml:space="preserve">Minimum
</t>
    </r>
    <r>
      <rPr>
        <sz val="11.5"/>
        <rFont val="Times New Roman"/>
        <family val="1"/>
      </rPr>
      <t xml:space="preserve">shaft
</t>
    </r>
    <r>
      <rPr>
        <sz val="11.5"/>
        <rFont val="Times New Roman"/>
        <family val="1"/>
      </rPr>
      <t xml:space="preserve">shoulder
</t>
    </r>
    <r>
      <rPr>
        <sz val="11.5"/>
        <rFont val="Times New Roman"/>
        <family val="1"/>
      </rPr>
      <t xml:space="preserve">diameter, </t>
    </r>
    <r>
      <rPr>
        <sz val="11.5"/>
        <rFont val="Times New Roman"/>
        <family val="1"/>
      </rPr>
      <t>S</t>
    </r>
  </si>
  <si>
    <r>
      <rPr>
        <sz val="11.5"/>
        <rFont val="Times New Roman"/>
        <family val="1"/>
      </rPr>
      <t xml:space="preserve">Maximum
</t>
    </r>
    <r>
      <rPr>
        <sz val="11.5"/>
        <rFont val="Times New Roman"/>
        <family val="1"/>
      </rPr>
      <t xml:space="preserve">housing
</t>
    </r>
    <r>
      <rPr>
        <sz val="11.5"/>
        <rFont val="Times New Roman"/>
        <family val="1"/>
      </rPr>
      <t xml:space="preserve">shoulder
</t>
    </r>
    <r>
      <rPr>
        <sz val="11.5"/>
        <rFont val="Times New Roman"/>
        <family val="1"/>
      </rPr>
      <t xml:space="preserve">diameter, </t>
    </r>
    <r>
      <rPr>
        <sz val="11.5"/>
        <rFont val="Times New Roman"/>
        <family val="1"/>
      </rPr>
      <t>H</t>
    </r>
  </si>
  <si>
    <r>
      <rPr>
        <sz val="11.5"/>
        <rFont val="Times New Roman"/>
        <family val="1"/>
      </rPr>
      <t>Bearing mass</t>
    </r>
  </si>
  <si>
    <r>
      <rPr>
        <sz val="11.5"/>
        <rFont val="Times New Roman"/>
        <family val="1"/>
      </rPr>
      <t xml:space="preserve">Bore, </t>
    </r>
    <r>
      <rPr>
        <sz val="11.5"/>
        <rFont val="Times New Roman"/>
        <family val="1"/>
      </rPr>
      <t>d</t>
    </r>
  </si>
  <si>
    <r>
      <rPr>
        <sz val="11.5"/>
        <rFont val="Times New Roman"/>
        <family val="1"/>
      </rPr>
      <t xml:space="preserve">Outside dia., </t>
    </r>
    <r>
      <rPr>
        <sz val="11.5"/>
        <rFont val="Times New Roman"/>
        <family val="1"/>
      </rPr>
      <t>D</t>
    </r>
  </si>
  <si>
    <r>
      <rPr>
        <sz val="11.5"/>
        <rFont val="Times New Roman"/>
        <family val="1"/>
      </rPr>
      <t xml:space="preserve">Width, </t>
    </r>
    <r>
      <rPr>
        <sz val="11.5"/>
        <rFont val="Times New Roman"/>
        <family val="1"/>
      </rPr>
      <t>B</t>
    </r>
  </si>
  <si>
    <r>
      <rPr>
        <sz val="11.5"/>
        <rFont val="Times New Roman"/>
        <family val="1"/>
      </rPr>
      <t xml:space="preserve">Static, </t>
    </r>
    <r>
      <rPr>
        <sz val="11.5"/>
        <rFont val="Times New Roman"/>
        <family val="1"/>
      </rPr>
      <t>C</t>
    </r>
    <r>
      <rPr>
        <sz val="11.5"/>
        <rFont val="Times New Roman"/>
        <family val="1"/>
      </rPr>
      <t>o</t>
    </r>
  </si>
  <si>
    <r>
      <rPr>
        <sz val="11.5"/>
        <rFont val="Times New Roman"/>
        <family val="1"/>
      </rPr>
      <t>Dynamic, C</t>
    </r>
  </si>
  <si>
    <r>
      <rPr>
        <sz val="11.5"/>
        <rFont val="Times New Roman"/>
        <family val="1"/>
      </rPr>
      <t>Ibf</t>
    </r>
  </si>
  <si>
    <r>
      <rPr>
        <sz val="11.5"/>
        <rFont val="Times New Roman"/>
        <family val="1"/>
      </rPr>
      <t>lb,</t>
    </r>
  </si>
  <si>
    <r>
      <rPr>
        <sz val="11.5"/>
        <rFont val="Times New Roman"/>
        <family val="1"/>
      </rPr>
      <t>LO</t>
    </r>
  </si>
  <si>
    <r>
      <rPr>
        <sz val="11.5"/>
        <rFont val="Times New Roman"/>
        <family val="1"/>
      </rPr>
      <t>4,7244</t>
    </r>
  </si>
  <si>
    <r>
      <rPr>
        <sz val="11.5"/>
        <rFont val="Times New Roman"/>
        <family val="1"/>
      </rPr>
      <t>1,2992</t>
    </r>
  </si>
  <si>
    <r>
      <rPr>
        <sz val="11.5"/>
        <rFont val="Times New Roman"/>
        <family val="1"/>
      </rPr>
      <t>L050</t>
    </r>
  </si>
  <si>
    <r>
      <rPr>
        <sz val="11.5"/>
        <rFont val="Times New Roman"/>
        <family val="1"/>
      </rPr>
      <t>5,9055</t>
    </r>
  </si>
  <si>
    <r>
      <rPr>
        <sz val="11.5"/>
        <rFont val="Times New Roman"/>
        <family val="1"/>
      </rPr>
      <t>lb</t>
    </r>
    <r>
      <rPr>
        <sz val="11.5"/>
        <rFont val="Times New Roman"/>
        <family val="1"/>
      </rPr>
      <t>f</t>
    </r>
  </si>
  <si>
    <r>
      <rPr>
        <sz val="11.5"/>
        <rFont val="Times New Roman"/>
        <family val="1"/>
      </rPr>
      <t>lb</t>
    </r>
    <r>
      <rPr>
        <sz val="11.5"/>
        <rFont val="Times New Roman"/>
        <family val="1"/>
      </rPr>
      <t>m</t>
    </r>
  </si>
  <si>
    <r>
      <rPr>
        <sz val="11.5"/>
        <rFont val="Times New Roman"/>
        <family val="1"/>
      </rPr>
      <t>ib</t>
    </r>
    <r>
      <rPr>
        <sz val="11.5"/>
        <rFont val="Times New Roman"/>
        <family val="1"/>
      </rPr>
      <t>m</t>
    </r>
  </si>
  <si>
    <t>Max fillet radius</t>
  </si>
  <si>
    <t>Max housing shldr dia</t>
  </si>
  <si>
    <t>Min shaft shldr dia</t>
  </si>
  <si>
    <t>Bore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</si>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</sst>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"/>
    <numFmt numFmtId="166" formatCode="0.0"/>
    <numFmt numFmtId="167" formatCode="0.000"/>
    <numFmt numFmtId="168" formatCode="00.00"/>
    <numFmt numFmtId="169" formatCode="00.0"/>
    <numFmt numFmtId="170" formatCode="000.0"/>
    <numFmt numFmtId="171" formatCode="0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0" borderId="0" xfId="1"/>
    <xf numFmtId="0" fontId="2" fillId="0" borderId="0" xfId="1" applyFont="1" applyBorder="1" applyAlignment="1">
      <alignment horizontal="left" vertical="top"/>
    </xf>
    <xf numFmtId="0" fontId="1" fillId="0" borderId="1" xfId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2" fontId="2" fillId="0" borderId="1" xfId="1" applyNumberFormat="1" applyFont="1" applyBorder="1" applyAlignment="1">
      <alignment horizontal="left" vertical="top" wrapText="1"/>
    </xf>
    <xf numFmtId="168" fontId="2" fillId="0" borderId="1" xfId="1" applyNumberFormat="1" applyFont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2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168" fontId="2" fillId="0" borderId="1" xfId="1" applyNumberFormat="1" applyFont="1" applyBorder="1" applyAlignment="1">
      <alignment horizontal="left" vertical="top" wrapText="1"/>
    </xf>
    <xf numFmtId="3" fontId="2" fillId="0" borderId="1" xfId="1" applyNumberFormat="1" applyFont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3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70" fontId="2" fillId="0" borderId="1" xfId="1" applyNumberFormat="1" applyFont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170" fontId="2" fillId="0" borderId="1" xfId="1" applyNumberFormat="1" applyFont="1" applyBorder="1" applyAlignment="1">
      <alignment horizontal="left" vertical="top" wrapText="1"/>
    </xf>
    <xf numFmtId="0" fontId="1" fillId="0" borderId="0" xfId="1"/>
    <xf numFmtId="0" fontId="2" fillId="0" borderId="0" xfId="1" applyFont="1" applyBorder="1" applyAlignment="1">
      <alignment horizontal="left" vertical="top"/>
    </xf>
    <xf numFmtId="0" fontId="1" fillId="0" borderId="1" xfId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5" fontId="2" fillId="0" borderId="1" xfId="1" applyNumberFormat="1" applyFont="1" applyBorder="1" applyAlignment="1">
      <alignment horizontal="left" vertical="top" wrapText="1"/>
    </xf>
    <xf numFmtId="166" fontId="2" fillId="0" borderId="1" xfId="1" applyNumberFormat="1" applyFont="1" applyBorder="1" applyAlignment="1">
      <alignment horizontal="left" vertical="top" wrapText="1"/>
    </xf>
    <xf numFmtId="167" fontId="2" fillId="0" borderId="1" xfId="1" applyNumberFormat="1" applyFont="1" applyBorder="1" applyAlignment="1">
      <alignment horizontal="left" vertical="top" wrapText="1"/>
    </xf>
    <xf numFmtId="170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 wrapText="1"/>
    </xf>
    <xf numFmtId="171" fontId="2" fillId="0" borderId="1" xfId="1" applyNumberFormat="1" applyFont="1" applyBorder="1" applyAlignment="1">
      <alignment horizontal="left" vertical="top" wrapText="1"/>
    </xf>
    <xf numFmtId="0" fontId="1" fillId="0" borderId="1" xfId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1" fontId="2" fillId="0" borderId="1" xfId="1" applyNumberFormat="1" applyFont="1" applyBorder="1" applyAlignment="1">
      <alignment horizontal="center" vertical="top" wrapText="1"/>
    </xf>
    <xf numFmtId="166" fontId="2" fillId="0" borderId="1" xfId="1" applyNumberFormat="1" applyFont="1" applyBorder="1" applyAlignment="1">
      <alignment horizontal="center" vertical="top" wrapText="1"/>
    </xf>
    <xf numFmtId="2" fontId="2" fillId="0" borderId="1" xfId="1" applyNumberFormat="1" applyFont="1" applyBorder="1" applyAlignment="1">
      <alignment horizontal="center" vertical="top" wrapText="1"/>
    </xf>
    <xf numFmtId="167" fontId="2" fillId="0" borderId="1" xfId="1" applyNumberFormat="1" applyFont="1" applyBorder="1" applyAlignment="1">
      <alignment horizontal="center" vertical="top" wrapText="1"/>
    </xf>
    <xf numFmtId="171" fontId="2" fillId="0" borderId="1" xfId="1" applyNumberFormat="1" applyFont="1" applyBorder="1" applyAlignment="1">
      <alignment horizontal="center" vertical="top" wrapText="1"/>
    </xf>
    <xf numFmtId="1" fontId="2" fillId="2" borderId="1" xfId="1" applyNumberFormat="1" applyFont="1" applyFill="1" applyBorder="1" applyAlignment="1">
      <alignment horizontal="center" vertical="top" wrapText="1"/>
    </xf>
    <xf numFmtId="166" fontId="2" fillId="2" borderId="1" xfId="1" applyNumberFormat="1" applyFont="1" applyFill="1" applyBorder="1" applyAlignment="1">
      <alignment horizontal="center" vertical="top" wrapText="1"/>
    </xf>
    <xf numFmtId="2" fontId="2" fillId="2" borderId="1" xfId="1" applyNumberFormat="1" applyFont="1" applyFill="1" applyBorder="1" applyAlignment="1">
      <alignment horizontal="center" vertical="top" wrapText="1"/>
    </xf>
    <xf numFmtId="167" fontId="2" fillId="2" borderId="1" xfId="1" applyNumberFormat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metric!$J$7:$J$81</c:f>
              <c:numCache>
                <c:formatCode>0.000</c:formatCode>
                <c:ptCount val="75"/>
                <c:pt idx="0">
                  <c:v>5.2999999999999999E-2</c:v>
                </c:pt>
                <c:pt idx="1">
                  <c:v>1.9E-2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3.9E-2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6.9000000000000006E-2</c:v>
                </c:pt>
                <c:pt idx="9">
                  <c:v>6.5000000000000002E-2</c:v>
                </c:pt>
                <c:pt idx="10">
                  <c:v>0.06</c:v>
                </c:pt>
                <c:pt idx="11">
                  <c:v>0.08</c:v>
                </c:pt>
                <c:pt idx="12">
                  <c:v>8.2000000000000003E-2</c:v>
                </c:pt>
                <c:pt idx="13">
                  <c:v>0.11</c:v>
                </c:pt>
                <c:pt idx="14">
                  <c:v>0.16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0.19</c:v>
                </c:pt>
                <c:pt idx="20">
                  <c:v>0.2</c:v>
                </c:pt>
                <c:pt idx="21">
                  <c:v>0.25</c:v>
                </c:pt>
                <c:pt idx="22">
                  <c:v>0.26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0.39</c:v>
                </c:pt>
                <c:pt idx="27">
                  <c:v>0.42</c:v>
                </c:pt>
                <c:pt idx="28">
                  <c:v>0.37</c:v>
                </c:pt>
                <c:pt idx="29">
                  <c:v>0.44</c:v>
                </c:pt>
                <c:pt idx="30">
                  <c:v>0.46</c:v>
                </c:pt>
                <c:pt idx="31">
                  <c:v>0.41</c:v>
                </c:pt>
                <c:pt idx="32">
                  <c:v>0.46</c:v>
                </c:pt>
                <c:pt idx="33">
                  <c:v>0.6</c:v>
                </c:pt>
                <c:pt idx="34">
                  <c:v>0.64</c:v>
                </c:pt>
                <c:pt idx="35">
                  <c:v>0.63</c:v>
                </c:pt>
                <c:pt idx="36">
                  <c:v>0.61</c:v>
                </c:pt>
                <c:pt idx="37">
                  <c:v>0.78</c:v>
                </c:pt>
                <c:pt idx="38">
                  <c:v>0.85</c:v>
                </c:pt>
                <c:pt idx="39">
                  <c:v>0.89</c:v>
                </c:pt>
                <c:pt idx="40">
                  <c:v>0.83</c:v>
                </c:pt>
                <c:pt idx="41">
                  <c:v>0.99</c:v>
                </c:pt>
                <c:pt idx="42">
                  <c:v>1.1499999999999999</c:v>
                </c:pt>
                <c:pt idx="43" formatCode="General">
                  <c:v>0</c:v>
                </c:pt>
                <c:pt idx="44">
                  <c:v>1.2</c:v>
                </c:pt>
                <c:pt idx="45">
                  <c:v>1.25</c:v>
                </c:pt>
                <c:pt idx="46">
                  <c:v>1.05</c:v>
                </c:pt>
                <c:pt idx="47">
                  <c:v>1.2</c:v>
                </c:pt>
                <c:pt idx="48">
                  <c:v>1.4</c:v>
                </c:pt>
                <c:pt idx="49">
                  <c:v>1.35</c:v>
                </c:pt>
                <c:pt idx="50">
                  <c:v>1.6</c:v>
                </c:pt>
                <c:pt idx="51">
                  <c:v>1.7</c:v>
                </c:pt>
                <c:pt idx="52">
                  <c:v>1.95</c:v>
                </c:pt>
                <c:pt idx="53">
                  <c:v>1.8</c:v>
                </c:pt>
                <c:pt idx="54">
                  <c:v>2.0499999999999998</c:v>
                </c:pt>
                <c:pt idx="55">
                  <c:v>2.1</c:v>
                </c:pt>
                <c:pt idx="56">
                  <c:v>2.15</c:v>
                </c:pt>
                <c:pt idx="57">
                  <c:v>2.5</c:v>
                </c:pt>
                <c:pt idx="58">
                  <c:v>3.15</c:v>
                </c:pt>
                <c:pt idx="59">
                  <c:v>2.6</c:v>
                </c:pt>
                <c:pt idx="60">
                  <c:v>3</c:v>
                </c:pt>
                <c:pt idx="61">
                  <c:v>3.6</c:v>
                </c:pt>
                <c:pt idx="62">
                  <c:v>3.15</c:v>
                </c:pt>
                <c:pt idx="63">
                  <c:v>4.25</c:v>
                </c:pt>
                <c:pt idx="64">
                  <c:v>3.7</c:v>
                </c:pt>
                <c:pt idx="65">
                  <c:v>4.9000000000000004</c:v>
                </c:pt>
                <c:pt idx="66">
                  <c:v>4.3499999999999996</c:v>
                </c:pt>
                <c:pt idx="67">
                  <c:v>5.15</c:v>
                </c:pt>
                <c:pt idx="68">
                  <c:v>5.65</c:v>
                </c:pt>
                <c:pt idx="69">
                  <c:v>5.8</c:v>
                </c:pt>
                <c:pt idx="70">
                  <c:v>7</c:v>
                </c:pt>
                <c:pt idx="71">
                  <c:v>8.25</c:v>
                </c:pt>
                <c:pt idx="72">
                  <c:v>9.5500000000000007</c:v>
                </c:pt>
                <c:pt idx="73" formatCode="00.000">
                  <c:v>14.5</c:v>
                </c:pt>
                <c:pt idx="74" formatCode="00.0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62384"/>
        <c:axId val="456161208"/>
      </c:lineChart>
      <c:catAx>
        <c:axId val="45616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161208"/>
        <c:crosses val="autoZero"/>
        <c:auto val="1"/>
        <c:lblAlgn val="ctr"/>
        <c:lblOffset val="100"/>
        <c:noMultiLvlLbl val="0"/>
      </c:catAx>
      <c:valAx>
        <c:axId val="4561612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616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3</xdr:row>
      <xdr:rowOff>28575</xdr:rowOff>
    </xdr:from>
    <xdr:to>
      <xdr:col>18</xdr:col>
      <xdr:colOff>128587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5"/>
  <sheetViews>
    <sheetView workbookViewId="0">
      <selection activeCell="B90" sqref="B90"/>
    </sheetView>
  </sheetViews>
  <sheetFormatPr defaultRowHeight="15" x14ac:dyDescent="0.25"/>
  <sheetData>
    <row r="3" spans="1:19" x14ac:dyDescent="0.25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/>
      <c r="B4" s="4" t="s">
        <v>1</v>
      </c>
      <c r="C4" s="4" t="s">
        <v>2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3</v>
      </c>
      <c r="K4" s="4" t="s">
        <v>4</v>
      </c>
      <c r="L4" s="4" t="s">
        <v>1</v>
      </c>
      <c r="M4" s="4" t="s">
        <v>2</v>
      </c>
      <c r="N4" s="4" t="s">
        <v>1</v>
      </c>
      <c r="O4" s="4" t="s">
        <v>2</v>
      </c>
      <c r="P4" s="4" t="s">
        <v>1</v>
      </c>
      <c r="Q4" s="4" t="s">
        <v>2</v>
      </c>
      <c r="R4" s="4" t="s">
        <v>5</v>
      </c>
      <c r="S4" s="4" t="s">
        <v>6</v>
      </c>
    </row>
    <row r="5" spans="1:19" x14ac:dyDescent="0.25">
      <c r="A5" s="5">
        <v>6000</v>
      </c>
      <c r="B5" s="5">
        <v>10</v>
      </c>
      <c r="C5" s="6">
        <v>0.39369999999999999</v>
      </c>
      <c r="D5" s="5">
        <v>26</v>
      </c>
      <c r="E5" s="7">
        <v>1.0236000000000001</v>
      </c>
      <c r="F5" s="5">
        <v>8</v>
      </c>
      <c r="G5" s="6">
        <v>0.315</v>
      </c>
      <c r="H5" s="7">
        <v>1.96</v>
      </c>
      <c r="I5" s="5">
        <v>441</v>
      </c>
      <c r="J5" s="7">
        <v>4.62</v>
      </c>
      <c r="K5" s="5">
        <v>1039</v>
      </c>
      <c r="L5" s="8">
        <v>0.3</v>
      </c>
      <c r="M5" s="9">
        <v>1.2E-2</v>
      </c>
      <c r="N5" s="5">
        <v>12</v>
      </c>
      <c r="O5" s="9">
        <v>0.47199999999999998</v>
      </c>
      <c r="P5" s="5">
        <v>24</v>
      </c>
      <c r="Q5" s="9">
        <v>0.94499999999999995</v>
      </c>
      <c r="R5" s="9">
        <v>1.9E-2</v>
      </c>
      <c r="S5" s="9">
        <v>4.2000000000000003E-2</v>
      </c>
    </row>
    <row r="6" spans="1:19" x14ac:dyDescent="0.25">
      <c r="A6" s="5">
        <v>6200</v>
      </c>
      <c r="B6" s="5">
        <v>10</v>
      </c>
      <c r="C6" s="6">
        <v>0.39369999999999999</v>
      </c>
      <c r="D6" s="5">
        <v>30</v>
      </c>
      <c r="E6" s="7">
        <v>1.1811</v>
      </c>
      <c r="F6" s="5">
        <v>9</v>
      </c>
      <c r="G6" s="6">
        <v>0.3543</v>
      </c>
      <c r="H6" s="7">
        <v>2.36</v>
      </c>
      <c r="I6" s="5">
        <v>531</v>
      </c>
      <c r="J6" s="7">
        <v>5.07</v>
      </c>
      <c r="K6" s="5">
        <v>1140</v>
      </c>
      <c r="L6" s="8">
        <v>0.6</v>
      </c>
      <c r="M6" s="9">
        <v>2.4E-2</v>
      </c>
      <c r="N6" s="5">
        <v>14</v>
      </c>
      <c r="O6" s="9">
        <v>0.55100000000000005</v>
      </c>
      <c r="P6" s="5">
        <v>26</v>
      </c>
      <c r="Q6" s="7">
        <v>1.024</v>
      </c>
      <c r="R6" s="9">
        <v>3.2000000000000001E-2</v>
      </c>
      <c r="S6" s="9">
        <v>7.0999999999999994E-2</v>
      </c>
    </row>
    <row r="7" spans="1:19" x14ac:dyDescent="0.25">
      <c r="A7" s="5">
        <v>6300</v>
      </c>
      <c r="B7" s="5">
        <v>10</v>
      </c>
      <c r="C7" s="6">
        <v>0.39369999999999999</v>
      </c>
      <c r="D7" s="5">
        <v>35</v>
      </c>
      <c r="E7" s="6">
        <v>1.3779999999999999</v>
      </c>
      <c r="F7" s="5">
        <v>11</v>
      </c>
      <c r="G7" s="6">
        <v>0.43309999999999998</v>
      </c>
      <c r="H7" s="7">
        <v>8.06</v>
      </c>
      <c r="I7" s="5">
        <v>1812</v>
      </c>
      <c r="J7" s="10">
        <v>3.4</v>
      </c>
      <c r="K7" s="5">
        <v>764</v>
      </c>
      <c r="L7" s="8">
        <v>0.6</v>
      </c>
      <c r="M7" s="9">
        <v>2.4E-2</v>
      </c>
      <c r="N7" s="5">
        <v>14</v>
      </c>
      <c r="O7" s="9">
        <v>0.55100000000000005</v>
      </c>
      <c r="P7" s="5">
        <v>31</v>
      </c>
      <c r="Q7" s="9">
        <v>1.22</v>
      </c>
      <c r="R7" s="9">
        <v>5.2999999999999999E-2</v>
      </c>
      <c r="S7" s="9">
        <v>0.11700000000000001</v>
      </c>
    </row>
    <row r="8" spans="1:19" x14ac:dyDescent="0.25">
      <c r="A8" s="5">
        <v>6001</v>
      </c>
      <c r="B8" s="5">
        <v>12</v>
      </c>
      <c r="C8" s="6">
        <v>0.47239999999999999</v>
      </c>
      <c r="D8" s="5">
        <v>28</v>
      </c>
      <c r="E8" s="7">
        <v>1.1024</v>
      </c>
      <c r="F8" s="5">
        <v>8</v>
      </c>
      <c r="G8" s="6">
        <v>0.315</v>
      </c>
      <c r="H8" s="7">
        <v>2.36</v>
      </c>
      <c r="I8" s="5">
        <v>531</v>
      </c>
      <c r="J8" s="7">
        <v>5.07</v>
      </c>
      <c r="K8" s="5">
        <v>1140</v>
      </c>
      <c r="L8" s="8">
        <v>0.3</v>
      </c>
      <c r="M8" s="9">
        <v>1.2E-2</v>
      </c>
      <c r="N8" s="5">
        <v>14</v>
      </c>
      <c r="O8" s="9">
        <v>0.55100000000000005</v>
      </c>
      <c r="P8" s="5">
        <v>26</v>
      </c>
      <c r="Q8" s="7">
        <v>1.024</v>
      </c>
      <c r="R8" s="9">
        <v>2.1999999999999999E-2</v>
      </c>
      <c r="S8" s="9">
        <v>4.9000000000000002E-2</v>
      </c>
    </row>
    <row r="9" spans="1:19" x14ac:dyDescent="0.25">
      <c r="A9" s="5">
        <v>6201</v>
      </c>
      <c r="B9" s="5">
        <v>12</v>
      </c>
      <c r="C9" s="6">
        <v>0.47239999999999999</v>
      </c>
      <c r="D9" s="5">
        <v>32</v>
      </c>
      <c r="E9" s="7">
        <v>1.2598</v>
      </c>
      <c r="F9" s="5">
        <v>10</v>
      </c>
      <c r="G9" s="6">
        <v>0.39369999999999999</v>
      </c>
      <c r="H9" s="10">
        <v>3.1</v>
      </c>
      <c r="I9" s="5">
        <v>697</v>
      </c>
      <c r="J9" s="7">
        <v>6.89</v>
      </c>
      <c r="K9" s="5">
        <v>1549</v>
      </c>
      <c r="L9" s="8">
        <v>0.6</v>
      </c>
      <c r="M9" s="9">
        <v>2.4E-2</v>
      </c>
      <c r="N9" s="5">
        <v>16</v>
      </c>
      <c r="O9" s="9">
        <v>0.63</v>
      </c>
      <c r="P9" s="5">
        <v>28</v>
      </c>
      <c r="Q9" s="7">
        <v>1.1020000000000001</v>
      </c>
      <c r="R9" s="9">
        <v>3.6999999999999998E-2</v>
      </c>
      <c r="S9" s="9">
        <v>8.2000000000000003E-2</v>
      </c>
    </row>
    <row r="10" spans="1:19" x14ac:dyDescent="0.25">
      <c r="A10" s="5">
        <v>6301</v>
      </c>
      <c r="B10" s="5">
        <v>12</v>
      </c>
      <c r="C10" s="6">
        <v>0.47239999999999999</v>
      </c>
      <c r="D10" s="5">
        <v>37</v>
      </c>
      <c r="E10" s="7">
        <v>1.4567000000000001</v>
      </c>
      <c r="F10" s="5">
        <v>12</v>
      </c>
      <c r="G10" s="6">
        <v>0.47239999999999999</v>
      </c>
      <c r="H10" s="7">
        <v>4.1500000000000004</v>
      </c>
      <c r="I10" s="5">
        <v>933</v>
      </c>
      <c r="J10" s="7">
        <v>9.75</v>
      </c>
      <c r="K10" s="5">
        <v>2192</v>
      </c>
      <c r="L10" s="8">
        <v>1</v>
      </c>
      <c r="M10" s="9">
        <v>3.9E-2</v>
      </c>
      <c r="N10" s="5">
        <v>17</v>
      </c>
      <c r="O10" s="9">
        <v>0.66900000000000004</v>
      </c>
      <c r="P10" s="5">
        <v>32</v>
      </c>
      <c r="Q10" s="9">
        <v>1.26</v>
      </c>
      <c r="R10" s="9">
        <v>0.06</v>
      </c>
      <c r="S10" s="9">
        <v>0.13200000000000001</v>
      </c>
    </row>
    <row r="11" spans="1:19" x14ac:dyDescent="0.25">
      <c r="A11" s="5">
        <v>6002</v>
      </c>
      <c r="B11" s="5">
        <v>15</v>
      </c>
      <c r="C11" s="6">
        <v>0.59060000000000001</v>
      </c>
      <c r="D11" s="5">
        <v>32</v>
      </c>
      <c r="E11" s="7">
        <v>1.2598</v>
      </c>
      <c r="F11" s="5">
        <v>9</v>
      </c>
      <c r="G11" s="6">
        <v>0.3543</v>
      </c>
      <c r="H11" s="7">
        <v>2.85</v>
      </c>
      <c r="I11" s="5">
        <v>641</v>
      </c>
      <c r="J11" s="7">
        <v>5.59</v>
      </c>
      <c r="K11" s="5">
        <v>1257</v>
      </c>
      <c r="L11" s="8">
        <v>0.3</v>
      </c>
      <c r="M11" s="9">
        <v>1.2E-2</v>
      </c>
      <c r="N11" s="5">
        <v>17</v>
      </c>
      <c r="O11" s="9">
        <v>0.66900000000000004</v>
      </c>
      <c r="P11" s="5">
        <v>30</v>
      </c>
      <c r="Q11" s="7">
        <v>1.181</v>
      </c>
      <c r="R11" s="9">
        <v>0.03</v>
      </c>
      <c r="S11" s="9">
        <v>6.6000000000000003E-2</v>
      </c>
    </row>
    <row r="12" spans="1:19" x14ac:dyDescent="0.25">
      <c r="A12" s="5">
        <v>6202</v>
      </c>
      <c r="B12" s="5">
        <v>15</v>
      </c>
      <c r="C12" s="6">
        <v>0.59060000000000001</v>
      </c>
      <c r="D12" s="5">
        <v>35</v>
      </c>
      <c r="E12" s="6">
        <v>1.3779999999999999</v>
      </c>
      <c r="F12" s="5">
        <v>11</v>
      </c>
      <c r="G12" s="6">
        <v>0.43309999999999998</v>
      </c>
      <c r="H12" s="7">
        <v>3.75</v>
      </c>
      <c r="I12" s="5">
        <v>843</v>
      </c>
      <c r="J12" s="10">
        <v>7.8</v>
      </c>
      <c r="K12" s="5">
        <v>1754</v>
      </c>
      <c r="L12" s="8">
        <v>0.6</v>
      </c>
      <c r="M12" s="9">
        <v>2.4E-2</v>
      </c>
      <c r="N12" s="5">
        <v>19</v>
      </c>
      <c r="O12" s="9">
        <v>0.748</v>
      </c>
      <c r="P12" s="5">
        <v>31</v>
      </c>
      <c r="Q12" s="9">
        <v>1.22</v>
      </c>
      <c r="R12" s="9">
        <v>4.4999999999999998E-2</v>
      </c>
      <c r="S12" s="9">
        <v>9.9000000000000005E-2</v>
      </c>
    </row>
    <row r="13" spans="1:19" x14ac:dyDescent="0.25">
      <c r="A13" s="5">
        <v>6302</v>
      </c>
      <c r="B13" s="5">
        <v>15</v>
      </c>
      <c r="C13" s="6">
        <v>0.59060000000000001</v>
      </c>
      <c r="D13" s="5">
        <v>42</v>
      </c>
      <c r="E13" s="7">
        <v>1.6535</v>
      </c>
      <c r="F13" s="5">
        <v>13</v>
      </c>
      <c r="G13" s="6">
        <v>0.51180000000000003</v>
      </c>
      <c r="H13" s="10">
        <v>5.4</v>
      </c>
      <c r="I13" s="5">
        <v>1214</v>
      </c>
      <c r="J13" s="11">
        <v>11.4</v>
      </c>
      <c r="K13" s="5">
        <v>2563</v>
      </c>
      <c r="L13" s="8">
        <v>1</v>
      </c>
      <c r="M13" s="9">
        <v>3.9E-2</v>
      </c>
      <c r="N13" s="5">
        <v>20</v>
      </c>
      <c r="O13" s="9">
        <v>0.78700000000000003</v>
      </c>
      <c r="P13" s="5">
        <v>37</v>
      </c>
      <c r="Q13" s="7">
        <v>1.4570000000000001</v>
      </c>
      <c r="R13" s="9">
        <v>8.2000000000000003E-2</v>
      </c>
      <c r="S13" s="9">
        <v>0.18099999999999999</v>
      </c>
    </row>
    <row r="14" spans="1:19" x14ac:dyDescent="0.25">
      <c r="A14" s="5">
        <v>6003</v>
      </c>
      <c r="B14" s="5">
        <v>17</v>
      </c>
      <c r="C14" s="6">
        <v>0.66930000000000001</v>
      </c>
      <c r="D14" s="5">
        <v>35</v>
      </c>
      <c r="E14" s="6">
        <v>1.3779999999999999</v>
      </c>
      <c r="F14" s="5">
        <v>10</v>
      </c>
      <c r="G14" s="6">
        <v>0.39369999999999999</v>
      </c>
      <c r="H14" s="7">
        <v>3.25</v>
      </c>
      <c r="I14" s="5">
        <v>731</v>
      </c>
      <c r="J14" s="7">
        <v>6.05</v>
      </c>
      <c r="K14" s="5">
        <v>1360</v>
      </c>
      <c r="L14" s="8">
        <v>0.3</v>
      </c>
      <c r="M14" s="9">
        <v>1.2E-2</v>
      </c>
      <c r="N14" s="5">
        <v>19</v>
      </c>
      <c r="O14" s="9">
        <v>0.748</v>
      </c>
      <c r="P14" s="5">
        <v>33</v>
      </c>
      <c r="Q14" s="7">
        <v>1.2989999999999999</v>
      </c>
      <c r="R14" s="9">
        <v>3.9E-2</v>
      </c>
      <c r="S14" s="9">
        <v>8.5999999999999993E-2</v>
      </c>
    </row>
    <row r="15" spans="1:19" x14ac:dyDescent="0.25">
      <c r="A15" s="5">
        <v>6203</v>
      </c>
      <c r="B15" s="5">
        <v>17</v>
      </c>
      <c r="C15" s="6">
        <v>0.66930000000000001</v>
      </c>
      <c r="D15" s="5">
        <v>40</v>
      </c>
      <c r="E15" s="7">
        <v>1.5748</v>
      </c>
      <c r="F15" s="5">
        <v>12</v>
      </c>
      <c r="G15" s="6">
        <v>0.47239999999999999</v>
      </c>
      <c r="H15" s="7">
        <v>4.75</v>
      </c>
      <c r="I15" s="5">
        <v>1068</v>
      </c>
      <c r="J15" s="7">
        <v>9.56</v>
      </c>
      <c r="K15" s="5">
        <v>2149</v>
      </c>
      <c r="L15" s="8">
        <v>0.6</v>
      </c>
      <c r="M15" s="9">
        <v>2.4E-2</v>
      </c>
      <c r="N15" s="5">
        <v>21</v>
      </c>
      <c r="O15" s="9">
        <v>0.82699999999999996</v>
      </c>
      <c r="P15" s="5">
        <v>36</v>
      </c>
      <c r="Q15" s="7">
        <v>1.417</v>
      </c>
      <c r="R15" s="9">
        <v>6.5000000000000002E-2</v>
      </c>
      <c r="S15" s="9">
        <v>0.14299999999999999</v>
      </c>
    </row>
    <row r="16" spans="1:19" x14ac:dyDescent="0.25">
      <c r="A16" s="5">
        <v>6303</v>
      </c>
      <c r="B16" s="5">
        <v>17</v>
      </c>
      <c r="C16" s="6">
        <v>0.66930000000000001</v>
      </c>
      <c r="D16" s="5">
        <v>47</v>
      </c>
      <c r="E16" s="7">
        <v>1.8504</v>
      </c>
      <c r="F16" s="5">
        <v>14</v>
      </c>
      <c r="G16" s="6">
        <v>0.55120000000000002</v>
      </c>
      <c r="H16" s="7">
        <v>6.55</v>
      </c>
      <c r="I16" s="5">
        <v>1473</v>
      </c>
      <c r="J16" s="11">
        <v>13.5</v>
      </c>
      <c r="K16" s="5">
        <v>3035</v>
      </c>
      <c r="L16" s="8">
        <v>1</v>
      </c>
      <c r="M16" s="9">
        <v>3.9E-2</v>
      </c>
      <c r="N16" s="5">
        <v>22</v>
      </c>
      <c r="O16" s="9">
        <v>0.86599999999999999</v>
      </c>
      <c r="P16" s="5">
        <v>42</v>
      </c>
      <c r="Q16" s="7">
        <v>1.6539999999999999</v>
      </c>
      <c r="R16" s="9">
        <v>0.12</v>
      </c>
      <c r="S16" s="9">
        <v>0.26500000000000001</v>
      </c>
    </row>
    <row r="17" spans="1:19" x14ac:dyDescent="0.25">
      <c r="A17" s="12"/>
      <c r="B17" s="13" t="s">
        <v>1</v>
      </c>
      <c r="C17" s="13" t="s">
        <v>2</v>
      </c>
      <c r="D17" s="13" t="s">
        <v>1</v>
      </c>
      <c r="E17" s="13" t="s">
        <v>2</v>
      </c>
      <c r="F17" s="13" t="s">
        <v>1</v>
      </c>
      <c r="G17" s="13" t="s">
        <v>2</v>
      </c>
      <c r="H17" s="13" t="s">
        <v>3</v>
      </c>
      <c r="I17" s="13" t="s">
        <v>4</v>
      </c>
      <c r="J17" s="13" t="s">
        <v>3</v>
      </c>
      <c r="K17" s="13" t="s">
        <v>4</v>
      </c>
      <c r="L17" s="13" t="s">
        <v>1</v>
      </c>
      <c r="M17" s="13" t="s">
        <v>2</v>
      </c>
      <c r="N17" s="13" t="s">
        <v>1</v>
      </c>
      <c r="O17" s="13" t="s">
        <v>2</v>
      </c>
      <c r="P17" s="13" t="s">
        <v>1</v>
      </c>
      <c r="Q17" s="13" t="s">
        <v>2</v>
      </c>
      <c r="R17" s="13" t="s">
        <v>5</v>
      </c>
      <c r="S17" s="13" t="s">
        <v>6</v>
      </c>
    </row>
    <row r="18" spans="1:19" x14ac:dyDescent="0.25">
      <c r="A18" s="14">
        <v>6004</v>
      </c>
      <c r="B18" s="14">
        <v>20</v>
      </c>
      <c r="C18" s="15">
        <v>0.78739999999999999</v>
      </c>
      <c r="D18" s="14">
        <v>42</v>
      </c>
      <c r="E18" s="16">
        <v>1.6535</v>
      </c>
      <c r="F18" s="14">
        <v>12</v>
      </c>
      <c r="G18" s="13" t="s">
        <v>7</v>
      </c>
      <c r="H18" s="17">
        <v>5</v>
      </c>
      <c r="I18" s="14">
        <v>1124</v>
      </c>
      <c r="J18" s="16">
        <v>9.36</v>
      </c>
      <c r="K18" s="14">
        <v>2104</v>
      </c>
      <c r="L18" s="18">
        <v>0.6</v>
      </c>
      <c r="M18" s="19">
        <v>2.4E-2</v>
      </c>
      <c r="N18" s="14">
        <v>24</v>
      </c>
      <c r="O18" s="19">
        <v>0.94499999999999995</v>
      </c>
      <c r="P18" s="14">
        <v>38</v>
      </c>
      <c r="Q18" s="16">
        <v>1.496</v>
      </c>
      <c r="R18" s="19">
        <v>6.9000000000000006E-2</v>
      </c>
      <c r="S18" s="19">
        <v>0.152</v>
      </c>
    </row>
    <row r="19" spans="1:19" x14ac:dyDescent="0.25">
      <c r="A19" s="14">
        <v>6204</v>
      </c>
      <c r="B19" s="14">
        <v>20</v>
      </c>
      <c r="C19" s="15">
        <v>0.78739999999999999</v>
      </c>
      <c r="D19" s="14">
        <v>47</v>
      </c>
      <c r="E19" s="16">
        <v>1.8504</v>
      </c>
      <c r="F19" s="14">
        <v>14</v>
      </c>
      <c r="G19" s="15">
        <v>0.55120000000000002</v>
      </c>
      <c r="H19" s="16">
        <v>6.55</v>
      </c>
      <c r="I19" s="14">
        <v>1473</v>
      </c>
      <c r="J19" s="20">
        <v>12.7</v>
      </c>
      <c r="K19" s="14">
        <v>2855</v>
      </c>
      <c r="L19" s="13" t="s">
        <v>8</v>
      </c>
      <c r="M19" s="21">
        <v>39</v>
      </c>
      <c r="N19" s="14">
        <v>25</v>
      </c>
      <c r="O19" s="19">
        <v>0.98399999999999999</v>
      </c>
      <c r="P19" s="14">
        <v>42</v>
      </c>
      <c r="Q19" s="21">
        <v>1654</v>
      </c>
      <c r="R19" s="19">
        <v>0.11</v>
      </c>
      <c r="S19" s="19">
        <v>0.24299999999999999</v>
      </c>
    </row>
    <row r="20" spans="1:19" x14ac:dyDescent="0.25">
      <c r="A20" s="14">
        <v>6304</v>
      </c>
      <c r="B20" s="14">
        <v>20</v>
      </c>
      <c r="C20" s="15">
        <v>0.78739999999999999</v>
      </c>
      <c r="D20" s="14">
        <v>52</v>
      </c>
      <c r="E20" s="16">
        <v>2.0472000000000001</v>
      </c>
      <c r="F20" s="14">
        <v>15</v>
      </c>
      <c r="G20" s="15">
        <v>0.59060000000000001</v>
      </c>
      <c r="H20" s="17">
        <v>7.8</v>
      </c>
      <c r="I20" s="14">
        <v>1754</v>
      </c>
      <c r="J20" s="20">
        <v>15.9</v>
      </c>
      <c r="K20" s="14">
        <v>3575</v>
      </c>
      <c r="L20" s="18">
        <v>1</v>
      </c>
      <c r="M20" s="19">
        <v>3.9E-2</v>
      </c>
      <c r="N20" s="14">
        <v>27</v>
      </c>
      <c r="O20" s="16">
        <v>1.0629999999999999</v>
      </c>
      <c r="P20" s="14">
        <v>45</v>
      </c>
      <c r="Q20" s="16">
        <v>1.772</v>
      </c>
      <c r="R20" s="19">
        <v>0.14000000000000001</v>
      </c>
      <c r="S20" s="19">
        <v>0.309</v>
      </c>
    </row>
    <row r="21" spans="1:19" x14ac:dyDescent="0.25">
      <c r="A21" s="14">
        <v>6005</v>
      </c>
      <c r="B21" s="14">
        <v>25</v>
      </c>
      <c r="C21" s="15">
        <v>0.98429999999999995</v>
      </c>
      <c r="D21" s="14">
        <v>47</v>
      </c>
      <c r="E21" s="16">
        <v>1.8504</v>
      </c>
      <c r="F21" s="14">
        <v>12</v>
      </c>
      <c r="G21" s="15">
        <v>0.47239999999999999</v>
      </c>
      <c r="H21" s="16">
        <v>6.55</v>
      </c>
      <c r="I21" s="14">
        <v>1473</v>
      </c>
      <c r="J21" s="20">
        <v>11.2</v>
      </c>
      <c r="K21" s="14">
        <v>2518</v>
      </c>
      <c r="L21" s="18">
        <v>0.6</v>
      </c>
      <c r="M21" s="19">
        <v>2.4E-2</v>
      </c>
      <c r="N21" s="14">
        <v>29</v>
      </c>
      <c r="O21" s="16">
        <v>1.1419999999999999</v>
      </c>
      <c r="P21" s="14">
        <v>43</v>
      </c>
      <c r="Q21" s="16">
        <v>1.6930000000000001</v>
      </c>
      <c r="R21" s="19">
        <v>0.08</v>
      </c>
      <c r="S21" s="19">
        <v>0.17599999999999999</v>
      </c>
    </row>
    <row r="22" spans="1:19" x14ac:dyDescent="0.25">
      <c r="A22" s="14">
        <v>6205</v>
      </c>
      <c r="B22" s="14">
        <v>25</v>
      </c>
      <c r="C22" s="15">
        <v>0.98429999999999995</v>
      </c>
      <c r="D22" s="14">
        <v>52</v>
      </c>
      <c r="E22" s="16">
        <v>2.0472000000000001</v>
      </c>
      <c r="F22" s="14">
        <v>15</v>
      </c>
      <c r="G22" s="15">
        <v>0.59060000000000001</v>
      </c>
      <c r="H22" s="17">
        <v>7.8</v>
      </c>
      <c r="I22" s="14">
        <v>1754</v>
      </c>
      <c r="J22" s="20">
        <v>14</v>
      </c>
      <c r="K22" s="14">
        <v>3147</v>
      </c>
      <c r="L22" s="18">
        <v>1</v>
      </c>
      <c r="M22" s="19">
        <v>3.9E-2</v>
      </c>
      <c r="N22" s="14">
        <v>30</v>
      </c>
      <c r="O22" s="16">
        <v>1.181</v>
      </c>
      <c r="P22" s="14">
        <v>47</v>
      </c>
      <c r="Q22" s="19">
        <v>1.85</v>
      </c>
      <c r="R22" s="19">
        <v>0.13</v>
      </c>
      <c r="S22" s="19">
        <v>0.28699999999999998</v>
      </c>
    </row>
    <row r="23" spans="1:19" x14ac:dyDescent="0.25">
      <c r="A23" s="14">
        <v>6305</v>
      </c>
      <c r="B23" s="14">
        <v>25</v>
      </c>
      <c r="C23" s="15">
        <v>0.98429999999999995</v>
      </c>
      <c r="D23" s="14">
        <v>62</v>
      </c>
      <c r="E23" s="16">
        <v>2.4409000000000001</v>
      </c>
      <c r="F23" s="14">
        <v>17</v>
      </c>
      <c r="G23" s="15">
        <v>0.66930000000000001</v>
      </c>
      <c r="H23" s="20">
        <v>11.6</v>
      </c>
      <c r="I23" s="14">
        <v>2608</v>
      </c>
      <c r="J23" s="20">
        <v>22.5</v>
      </c>
      <c r="K23" s="14">
        <v>5058</v>
      </c>
      <c r="L23" s="18">
        <v>1</v>
      </c>
      <c r="M23" s="19">
        <v>3.9E-2</v>
      </c>
      <c r="N23" s="14">
        <v>32</v>
      </c>
      <c r="O23" s="19">
        <v>1.26</v>
      </c>
      <c r="P23" s="14">
        <v>55</v>
      </c>
      <c r="Q23" s="16">
        <v>2.165</v>
      </c>
      <c r="R23" s="19">
        <v>0.23</v>
      </c>
      <c r="S23" s="19">
        <v>0.50700000000000001</v>
      </c>
    </row>
    <row r="24" spans="1:19" x14ac:dyDescent="0.25">
      <c r="A24" s="14">
        <v>6006</v>
      </c>
      <c r="B24" s="14">
        <v>30</v>
      </c>
      <c r="C24" s="16">
        <v>1.1811</v>
      </c>
      <c r="D24" s="14">
        <v>55</v>
      </c>
      <c r="E24" s="16">
        <v>2.1654</v>
      </c>
      <c r="F24" s="14">
        <v>13</v>
      </c>
      <c r="G24" s="15">
        <v>0.51180000000000003</v>
      </c>
      <c r="H24" s="17">
        <v>8.3000000000000007</v>
      </c>
      <c r="I24" s="14">
        <v>1866</v>
      </c>
      <c r="J24" s="20">
        <v>13.3</v>
      </c>
      <c r="K24" s="14">
        <v>2990</v>
      </c>
      <c r="L24" s="18">
        <v>1</v>
      </c>
      <c r="M24" s="19">
        <v>3.9E-2</v>
      </c>
      <c r="N24" s="14">
        <v>35</v>
      </c>
      <c r="O24" s="16">
        <v>1.3779999999999999</v>
      </c>
      <c r="P24" s="14">
        <v>50</v>
      </c>
      <c r="Q24" s="16">
        <v>1.9690000000000001</v>
      </c>
      <c r="R24" s="19">
        <v>0.16</v>
      </c>
      <c r="S24" s="19">
        <v>0.35299999999999998</v>
      </c>
    </row>
    <row r="25" spans="1:19" x14ac:dyDescent="0.25">
      <c r="A25" s="14">
        <v>6206</v>
      </c>
      <c r="B25" s="14">
        <v>30</v>
      </c>
      <c r="C25" s="16">
        <v>1.1811</v>
      </c>
      <c r="D25" s="14">
        <v>62</v>
      </c>
      <c r="E25" s="16">
        <v>2.4409000000000001</v>
      </c>
      <c r="F25" s="14">
        <v>16</v>
      </c>
      <c r="G25" s="15">
        <v>0.62990000000000002</v>
      </c>
      <c r="H25" s="16">
        <v>11.2</v>
      </c>
      <c r="I25" s="14">
        <v>2518</v>
      </c>
      <c r="J25" s="16">
        <v>19.5</v>
      </c>
      <c r="K25" s="14">
        <v>4384</v>
      </c>
      <c r="L25" s="18">
        <v>1</v>
      </c>
      <c r="M25" s="19">
        <v>3.9E-2</v>
      </c>
      <c r="N25" s="14">
        <v>35</v>
      </c>
      <c r="O25" s="16">
        <v>1.3779999999999999</v>
      </c>
      <c r="P25" s="14">
        <v>57</v>
      </c>
      <c r="Q25" s="16">
        <v>2.2440000000000002</v>
      </c>
      <c r="R25" s="19">
        <v>0.2</v>
      </c>
      <c r="S25" s="19">
        <v>0.441</v>
      </c>
    </row>
    <row r="26" spans="1:19" x14ac:dyDescent="0.25">
      <c r="A26" s="14">
        <v>6306</v>
      </c>
      <c r="B26" s="14">
        <v>30</v>
      </c>
      <c r="C26" s="16">
        <v>1.1811</v>
      </c>
      <c r="D26" s="14">
        <v>72</v>
      </c>
      <c r="E26" s="16">
        <v>2.8346</v>
      </c>
      <c r="F26" s="14">
        <v>19</v>
      </c>
      <c r="G26" s="15">
        <v>0.748</v>
      </c>
      <c r="H26" s="22">
        <v>16</v>
      </c>
      <c r="I26" s="14">
        <v>3597</v>
      </c>
      <c r="J26" s="16">
        <v>28.1</v>
      </c>
      <c r="K26" s="14">
        <v>6317</v>
      </c>
      <c r="L26" s="18">
        <v>1</v>
      </c>
      <c r="M26" s="19">
        <v>3.9E-2</v>
      </c>
      <c r="N26" s="14">
        <v>37</v>
      </c>
      <c r="O26" s="16">
        <v>1.4570000000000001</v>
      </c>
      <c r="P26" s="14">
        <v>65</v>
      </c>
      <c r="Q26" s="16">
        <v>2.5590000000000002</v>
      </c>
      <c r="R26" s="19">
        <v>0.35</v>
      </c>
      <c r="S26" s="19">
        <v>0.77200000000000002</v>
      </c>
    </row>
    <row r="27" spans="1:19" x14ac:dyDescent="0.25">
      <c r="A27" s="14">
        <v>6007</v>
      </c>
      <c r="B27" s="14">
        <v>35</v>
      </c>
      <c r="C27" s="15">
        <v>1.3779999999999999</v>
      </c>
      <c r="D27" s="14">
        <v>62</v>
      </c>
      <c r="E27" s="16">
        <v>2.4409000000000001</v>
      </c>
      <c r="F27" s="14">
        <v>14</v>
      </c>
      <c r="G27" s="15">
        <v>0.55120000000000002</v>
      </c>
      <c r="H27" s="16">
        <v>10.199999999999999</v>
      </c>
      <c r="I27" s="14">
        <v>2293</v>
      </c>
      <c r="J27" s="16">
        <v>15.9</v>
      </c>
      <c r="K27" s="14">
        <v>3575</v>
      </c>
      <c r="L27" s="18">
        <v>1</v>
      </c>
      <c r="M27" s="19">
        <v>3.9E-2</v>
      </c>
      <c r="N27" s="14">
        <v>40</v>
      </c>
      <c r="O27" s="16">
        <v>1.575</v>
      </c>
      <c r="P27" s="14">
        <v>57</v>
      </c>
      <c r="Q27" s="16">
        <v>2.2440000000000002</v>
      </c>
      <c r="R27" s="19">
        <v>0.16</v>
      </c>
      <c r="S27" s="19">
        <v>0.35299999999999998</v>
      </c>
    </row>
    <row r="28" spans="1:19" x14ac:dyDescent="0.25">
      <c r="A28" s="14">
        <v>6207</v>
      </c>
      <c r="B28" s="14">
        <v>35</v>
      </c>
      <c r="C28" s="15">
        <v>1.3779999999999999</v>
      </c>
      <c r="D28" s="14">
        <v>72</v>
      </c>
      <c r="E28" s="16">
        <v>2.8346</v>
      </c>
      <c r="F28" s="14">
        <v>17</v>
      </c>
      <c r="G28" s="15">
        <v>0.66930000000000001</v>
      </c>
      <c r="H28" s="16">
        <v>15.3</v>
      </c>
      <c r="I28" s="14">
        <v>3440</v>
      </c>
      <c r="J28" s="16">
        <v>25.5</v>
      </c>
      <c r="K28" s="14">
        <v>5733</v>
      </c>
      <c r="L28" s="18">
        <v>1</v>
      </c>
      <c r="M28" s="19">
        <v>3.9E-2</v>
      </c>
      <c r="N28" s="14">
        <v>42</v>
      </c>
      <c r="O28" s="16">
        <v>1.6539999999999999</v>
      </c>
      <c r="P28" s="14">
        <v>65</v>
      </c>
      <c r="Q28" s="16">
        <v>2.5590000000000002</v>
      </c>
      <c r="R28" s="19">
        <v>0.28999999999999998</v>
      </c>
      <c r="S28" s="19">
        <v>0.63900000000000001</v>
      </c>
    </row>
    <row r="29" spans="1:19" x14ac:dyDescent="0.25">
      <c r="A29" s="14">
        <v>6307</v>
      </c>
      <c r="B29" s="14">
        <v>35</v>
      </c>
      <c r="C29" s="15">
        <v>1.3779999999999999</v>
      </c>
      <c r="D29" s="14">
        <v>80</v>
      </c>
      <c r="E29" s="16">
        <v>3.1496</v>
      </c>
      <c r="F29" s="14">
        <v>21</v>
      </c>
      <c r="G29" s="15">
        <v>0.82679999999999998</v>
      </c>
      <c r="H29" s="22">
        <v>19</v>
      </c>
      <c r="I29" s="14">
        <v>4272</v>
      </c>
      <c r="J29" s="16">
        <v>33.200000000000003</v>
      </c>
      <c r="K29" s="14">
        <v>7464</v>
      </c>
      <c r="L29" s="16">
        <v>1.5</v>
      </c>
      <c r="M29" s="19">
        <v>5.8999999999999997E-2</v>
      </c>
      <c r="N29" s="14">
        <v>43</v>
      </c>
      <c r="O29" s="16">
        <v>1.6930000000000001</v>
      </c>
      <c r="P29" s="14">
        <v>72</v>
      </c>
      <c r="Q29" s="16">
        <v>2.835</v>
      </c>
      <c r="R29" s="19">
        <v>0.46</v>
      </c>
      <c r="S29" s="16">
        <v>1.014</v>
      </c>
    </row>
    <row r="30" spans="1:19" x14ac:dyDescent="0.25">
      <c r="A30" s="14">
        <v>6008</v>
      </c>
      <c r="B30" s="14">
        <v>40</v>
      </c>
      <c r="C30" s="16">
        <v>1.5748</v>
      </c>
      <c r="D30" s="14">
        <v>68</v>
      </c>
      <c r="E30" s="16">
        <v>2.6772</v>
      </c>
      <c r="F30" s="14">
        <v>15</v>
      </c>
      <c r="G30" s="15">
        <v>0.59060000000000001</v>
      </c>
      <c r="H30" s="16">
        <v>11.6</v>
      </c>
      <c r="I30" s="14">
        <v>2608</v>
      </c>
      <c r="J30" s="16">
        <v>16.8</v>
      </c>
      <c r="K30" s="14">
        <v>3777</v>
      </c>
      <c r="L30" s="18">
        <v>1</v>
      </c>
      <c r="M30" s="19">
        <v>3.9E-2</v>
      </c>
      <c r="N30" s="14">
        <v>45</v>
      </c>
      <c r="O30" s="16">
        <v>1.772</v>
      </c>
      <c r="P30" s="14">
        <v>63</v>
      </c>
      <c r="Q30" s="19">
        <v>2.48</v>
      </c>
      <c r="R30" s="19">
        <v>0.19</v>
      </c>
      <c r="S30" s="19">
        <v>0.41899999999999998</v>
      </c>
    </row>
    <row r="31" spans="1:19" x14ac:dyDescent="0.25">
      <c r="A31" s="14">
        <v>6208</v>
      </c>
      <c r="B31" s="14">
        <v>40</v>
      </c>
      <c r="C31" s="16">
        <v>1.5748</v>
      </c>
      <c r="D31" s="14">
        <v>80</v>
      </c>
      <c r="E31" s="13" t="s">
        <v>9</v>
      </c>
      <c r="F31" s="14">
        <v>18</v>
      </c>
      <c r="G31" s="15">
        <v>0.7087</v>
      </c>
      <c r="H31" s="22">
        <v>19</v>
      </c>
      <c r="I31" s="14">
        <v>4272</v>
      </c>
      <c r="J31" s="16">
        <v>30.7</v>
      </c>
      <c r="K31" s="14">
        <v>6902</v>
      </c>
      <c r="L31" s="18">
        <v>1</v>
      </c>
      <c r="M31" s="21">
        <v>39</v>
      </c>
      <c r="N31" s="14">
        <v>47</v>
      </c>
      <c r="O31" s="19">
        <v>1.85</v>
      </c>
      <c r="P31" s="14">
        <v>73</v>
      </c>
      <c r="Q31" s="21">
        <v>2874</v>
      </c>
      <c r="R31" s="19">
        <v>0.37</v>
      </c>
      <c r="S31" s="19">
        <v>0.81599999999999995</v>
      </c>
    </row>
    <row r="32" spans="1:19" x14ac:dyDescent="0.25">
      <c r="A32" s="14">
        <v>6308</v>
      </c>
      <c r="B32" s="14">
        <v>40</v>
      </c>
      <c r="C32" s="16">
        <v>1.5748</v>
      </c>
      <c r="D32" s="14">
        <v>90</v>
      </c>
      <c r="E32" s="13" t="s">
        <v>10</v>
      </c>
      <c r="F32" s="14">
        <v>23</v>
      </c>
      <c r="G32" s="15">
        <v>0.90549999999999997</v>
      </c>
      <c r="H32" s="22">
        <v>24</v>
      </c>
      <c r="I32" s="14">
        <v>5396</v>
      </c>
      <c r="J32" s="13" t="s">
        <v>11</v>
      </c>
      <c r="K32" s="14">
        <v>9218</v>
      </c>
      <c r="L32" s="13" t="s">
        <v>12</v>
      </c>
      <c r="M32" s="19">
        <v>5.8999999999999997E-2</v>
      </c>
      <c r="N32" s="14">
        <v>48</v>
      </c>
      <c r="O32" s="19">
        <v>1.89</v>
      </c>
      <c r="P32" s="14">
        <v>82</v>
      </c>
      <c r="Q32" s="16">
        <v>3.2280000000000002</v>
      </c>
      <c r="R32" s="19">
        <v>0.63</v>
      </c>
      <c r="S32" s="16">
        <v>1.389</v>
      </c>
    </row>
    <row r="33" spans="1:19" x14ac:dyDescent="0.25">
      <c r="A33" s="23">
        <v>6009</v>
      </c>
      <c r="B33" s="23">
        <v>45</v>
      </c>
      <c r="C33" s="24">
        <v>1.7717000000000001</v>
      </c>
      <c r="D33" s="23">
        <v>75</v>
      </c>
      <c r="E33" s="24">
        <v>2.9527999999999999</v>
      </c>
      <c r="F33" s="23">
        <v>16</v>
      </c>
      <c r="G33" s="25">
        <v>0.62990000000000002</v>
      </c>
      <c r="H33" s="24">
        <v>14.6</v>
      </c>
      <c r="I33" s="23">
        <v>3282</v>
      </c>
      <c r="J33" s="24">
        <v>20.8</v>
      </c>
      <c r="K33" s="23">
        <v>4676</v>
      </c>
      <c r="L33" s="26">
        <v>1</v>
      </c>
      <c r="M33" s="27">
        <v>3.9E-2</v>
      </c>
      <c r="N33" s="23">
        <v>50</v>
      </c>
      <c r="O33" s="24">
        <v>1.9690000000000001</v>
      </c>
      <c r="P33" s="23">
        <v>70</v>
      </c>
      <c r="Q33" s="24">
        <v>2.7559999999999998</v>
      </c>
      <c r="R33" s="27">
        <v>0.25</v>
      </c>
      <c r="S33" s="27">
        <v>0.55100000000000005</v>
      </c>
    </row>
    <row r="34" spans="1:19" x14ac:dyDescent="0.25">
      <c r="A34" s="23">
        <v>6209</v>
      </c>
      <c r="B34" s="23">
        <v>45</v>
      </c>
      <c r="C34" s="24">
        <v>1.7717000000000001</v>
      </c>
      <c r="D34" s="23">
        <v>85</v>
      </c>
      <c r="E34" s="24">
        <v>3.3464999999999998</v>
      </c>
      <c r="F34" s="23">
        <v>19</v>
      </c>
      <c r="G34" s="25">
        <v>0.748</v>
      </c>
      <c r="H34" s="24">
        <v>21.6</v>
      </c>
      <c r="I34" s="23">
        <v>4856</v>
      </c>
      <c r="J34" s="24">
        <v>33.200000000000003</v>
      </c>
      <c r="K34" s="23">
        <v>7464</v>
      </c>
      <c r="L34" s="26">
        <v>1</v>
      </c>
      <c r="M34" s="27">
        <v>3.9E-2</v>
      </c>
      <c r="N34" s="23">
        <v>52</v>
      </c>
      <c r="O34" s="24">
        <v>2.0470000000000002</v>
      </c>
      <c r="P34" s="23">
        <v>78</v>
      </c>
      <c r="Q34" s="24">
        <v>3.0710000000000002</v>
      </c>
      <c r="R34" s="27">
        <v>0.41</v>
      </c>
      <c r="S34" s="27">
        <v>0.90400000000000003</v>
      </c>
    </row>
    <row r="35" spans="1:19" x14ac:dyDescent="0.25">
      <c r="A35" s="23">
        <v>6309</v>
      </c>
      <c r="B35" s="23">
        <v>45</v>
      </c>
      <c r="C35" s="24">
        <v>1.7717000000000001</v>
      </c>
      <c r="D35" s="23">
        <v>100</v>
      </c>
      <c r="E35" s="25">
        <v>3.9369999999999998</v>
      </c>
      <c r="F35" s="23">
        <v>25</v>
      </c>
      <c r="G35" s="25">
        <v>0.98429999999999995</v>
      </c>
      <c r="H35" s="24">
        <v>31.5</v>
      </c>
      <c r="I35" s="23">
        <v>7082</v>
      </c>
      <c r="J35" s="24">
        <v>52.7</v>
      </c>
      <c r="K35" s="23">
        <v>11848</v>
      </c>
      <c r="L35" s="24">
        <v>1.5</v>
      </c>
      <c r="M35" s="27">
        <v>5.8999999999999997E-2</v>
      </c>
      <c r="N35" s="23">
        <v>53</v>
      </c>
      <c r="O35" s="24">
        <v>2.0870000000000002</v>
      </c>
      <c r="P35" s="23">
        <v>92</v>
      </c>
      <c r="Q35" s="24">
        <v>3.6219999999999999</v>
      </c>
      <c r="R35" s="27">
        <v>0.83</v>
      </c>
      <c r="S35" s="27">
        <v>1.83</v>
      </c>
    </row>
    <row r="36" spans="1:19" x14ac:dyDescent="0.25">
      <c r="A36" s="23">
        <v>6010</v>
      </c>
      <c r="B36" s="23">
        <v>50</v>
      </c>
      <c r="C36" s="24">
        <v>1.9684999999999999</v>
      </c>
      <c r="D36" s="23">
        <v>80</v>
      </c>
      <c r="E36" s="24">
        <v>3.1496</v>
      </c>
      <c r="F36" s="23">
        <v>16</v>
      </c>
      <c r="G36" s="25">
        <v>0.62990000000000002</v>
      </c>
      <c r="H36" s="28">
        <v>16</v>
      </c>
      <c r="I36" s="23">
        <v>3597</v>
      </c>
      <c r="J36" s="24">
        <v>21.6</v>
      </c>
      <c r="K36" s="23">
        <v>4856</v>
      </c>
      <c r="L36" s="26">
        <v>1</v>
      </c>
      <c r="M36" s="27">
        <v>3.9E-2</v>
      </c>
      <c r="N36" s="23">
        <v>55</v>
      </c>
      <c r="O36" s="24">
        <v>2.165</v>
      </c>
      <c r="P36" s="23">
        <v>75</v>
      </c>
      <c r="Q36" s="24">
        <v>2.9529999999999998</v>
      </c>
      <c r="R36" s="27">
        <v>0.26</v>
      </c>
      <c r="S36" s="27">
        <v>0.57299999999999995</v>
      </c>
    </row>
    <row r="37" spans="1:19" x14ac:dyDescent="0.25">
      <c r="A37" s="23">
        <v>6210</v>
      </c>
      <c r="B37" s="23">
        <v>50</v>
      </c>
      <c r="C37" s="24">
        <v>1.9684999999999999</v>
      </c>
      <c r="D37" s="23">
        <v>90</v>
      </c>
      <c r="E37" s="24">
        <v>3.5432999999999999</v>
      </c>
      <c r="F37" s="23">
        <v>20</v>
      </c>
      <c r="G37" s="25">
        <v>0.78739999999999999</v>
      </c>
      <c r="H37" s="24">
        <v>23.2</v>
      </c>
      <c r="I37" s="23">
        <v>5216</v>
      </c>
      <c r="J37" s="24">
        <v>35.1</v>
      </c>
      <c r="K37" s="23">
        <v>7891</v>
      </c>
      <c r="L37" s="26">
        <v>1</v>
      </c>
      <c r="M37" s="27">
        <v>3.9E-2</v>
      </c>
      <c r="N37" s="23">
        <v>57</v>
      </c>
      <c r="O37" s="24">
        <v>2.2440000000000002</v>
      </c>
      <c r="P37" s="23">
        <v>83</v>
      </c>
      <c r="Q37" s="24">
        <v>3.2679999999999998</v>
      </c>
      <c r="R37" s="27">
        <v>0.46</v>
      </c>
      <c r="S37" s="24">
        <v>1.014</v>
      </c>
    </row>
    <row r="38" spans="1:19" x14ac:dyDescent="0.25">
      <c r="A38" s="23">
        <v>6310</v>
      </c>
      <c r="B38" s="23">
        <v>50</v>
      </c>
      <c r="C38" s="24">
        <v>1.9684999999999999</v>
      </c>
      <c r="D38" s="23">
        <v>110</v>
      </c>
      <c r="E38" s="24">
        <v>4.3307000000000002</v>
      </c>
      <c r="F38" s="23">
        <v>27</v>
      </c>
      <c r="G38" s="25">
        <v>1.0629999999999999</v>
      </c>
      <c r="H38" s="28">
        <v>38</v>
      </c>
      <c r="I38" s="23">
        <v>8543</v>
      </c>
      <c r="J38" s="24">
        <v>61.8</v>
      </c>
      <c r="K38" s="23">
        <v>13894</v>
      </c>
      <c r="L38" s="26">
        <v>2</v>
      </c>
      <c r="M38" s="27">
        <v>7.9000000000000001E-2</v>
      </c>
      <c r="N38" s="23">
        <v>59</v>
      </c>
      <c r="O38" s="24">
        <v>2.323</v>
      </c>
      <c r="P38" s="23">
        <v>101</v>
      </c>
      <c r="Q38" s="24">
        <v>3.976</v>
      </c>
      <c r="R38" s="27">
        <v>1.05</v>
      </c>
      <c r="S38" s="24">
        <v>2.3149999999999999</v>
      </c>
    </row>
    <row r="39" spans="1:19" x14ac:dyDescent="0.25">
      <c r="A39" s="23">
        <v>6011</v>
      </c>
      <c r="B39" s="23">
        <v>55</v>
      </c>
      <c r="C39" s="24">
        <v>2.1654</v>
      </c>
      <c r="D39" s="23">
        <v>90</v>
      </c>
      <c r="E39" s="24">
        <v>3.5432999999999999</v>
      </c>
      <c r="F39" s="23">
        <v>18</v>
      </c>
      <c r="G39" s="25">
        <v>0.7087</v>
      </c>
      <c r="H39" s="24">
        <v>21.2</v>
      </c>
      <c r="I39" s="23">
        <v>4766</v>
      </c>
      <c r="J39" s="24">
        <v>28.1</v>
      </c>
      <c r="K39" s="23">
        <v>6317</v>
      </c>
      <c r="L39" s="26">
        <v>1</v>
      </c>
      <c r="M39" s="27">
        <v>3.9E-2</v>
      </c>
      <c r="N39" s="23">
        <v>62</v>
      </c>
      <c r="O39" s="24">
        <v>2.4409999999999998</v>
      </c>
      <c r="P39" s="23">
        <v>83</v>
      </c>
      <c r="Q39" s="24">
        <v>3.2679999999999998</v>
      </c>
      <c r="R39" s="27">
        <v>0.39</v>
      </c>
      <c r="S39" s="27">
        <v>0.86</v>
      </c>
    </row>
    <row r="40" spans="1:19" x14ac:dyDescent="0.25">
      <c r="A40" s="23">
        <v>6211</v>
      </c>
      <c r="B40" s="23">
        <v>55</v>
      </c>
      <c r="C40" s="24">
        <v>2.1654</v>
      </c>
      <c r="D40" s="23">
        <v>100</v>
      </c>
      <c r="E40" s="25">
        <v>3.9369999999999998</v>
      </c>
      <c r="F40" s="23">
        <v>21</v>
      </c>
      <c r="G40" s="25">
        <v>0.82679999999999998</v>
      </c>
      <c r="H40" s="28">
        <v>29</v>
      </c>
      <c r="I40" s="23">
        <v>6520</v>
      </c>
      <c r="J40" s="24">
        <v>43.6</v>
      </c>
      <c r="K40" s="23">
        <v>9802</v>
      </c>
      <c r="L40" s="24">
        <v>1.5</v>
      </c>
      <c r="M40" s="27">
        <v>5.8999999999999997E-2</v>
      </c>
      <c r="N40" s="23">
        <v>63</v>
      </c>
      <c r="O40" s="27">
        <v>2.48</v>
      </c>
      <c r="P40" s="23">
        <v>92</v>
      </c>
      <c r="Q40" s="24">
        <v>3.6219999999999999</v>
      </c>
      <c r="R40" s="27">
        <v>0.61</v>
      </c>
      <c r="S40" s="24">
        <v>1.345</v>
      </c>
    </row>
    <row r="41" spans="1:19" x14ac:dyDescent="0.25">
      <c r="A41" s="23">
        <v>6311</v>
      </c>
      <c r="B41" s="23">
        <v>55</v>
      </c>
      <c r="C41" s="24">
        <v>2.1654</v>
      </c>
      <c r="D41" s="23">
        <v>120</v>
      </c>
      <c r="E41" s="24">
        <v>4.7244000000000002</v>
      </c>
      <c r="F41" s="23">
        <v>29</v>
      </c>
      <c r="G41" s="24">
        <v>1.1416999999999999</v>
      </c>
      <c r="H41" s="28">
        <v>45</v>
      </c>
      <c r="I41" s="23">
        <v>10117</v>
      </c>
      <c r="J41" s="24">
        <v>71.5</v>
      </c>
      <c r="K41" s="23">
        <v>16075</v>
      </c>
      <c r="L41" s="26">
        <v>2</v>
      </c>
      <c r="M41" s="27">
        <v>7.9000000000000001E-2</v>
      </c>
      <c r="N41" s="23">
        <v>64</v>
      </c>
      <c r="O41" s="27">
        <v>2.52</v>
      </c>
      <c r="P41" s="23">
        <v>111</v>
      </c>
      <c r="Q41" s="27">
        <v>4.37</v>
      </c>
      <c r="R41" s="27">
        <v>1.35</v>
      </c>
      <c r="S41" s="24">
        <v>2.9769999999999999</v>
      </c>
    </row>
    <row r="42" spans="1:19" x14ac:dyDescent="0.25">
      <c r="A42" s="23">
        <v>6012</v>
      </c>
      <c r="B42" s="23">
        <v>60</v>
      </c>
      <c r="C42" s="24">
        <v>2.3622000000000001</v>
      </c>
      <c r="D42" s="23">
        <v>95</v>
      </c>
      <c r="E42" s="24">
        <v>3.7402000000000002</v>
      </c>
      <c r="F42" s="23">
        <v>18</v>
      </c>
      <c r="G42" s="25">
        <v>0.7087</v>
      </c>
      <c r="H42" s="24">
        <v>23.2</v>
      </c>
      <c r="I42" s="23">
        <v>5216</v>
      </c>
      <c r="J42" s="24">
        <v>29.6</v>
      </c>
      <c r="K42" s="23">
        <v>6655</v>
      </c>
      <c r="L42" s="26">
        <v>1</v>
      </c>
      <c r="M42" s="27">
        <v>3.9E-2</v>
      </c>
      <c r="N42" s="23">
        <v>67</v>
      </c>
      <c r="O42" s="24">
        <v>2.6379999999999999</v>
      </c>
      <c r="P42" s="23">
        <v>88</v>
      </c>
      <c r="Q42" s="24">
        <v>3.4649999999999999</v>
      </c>
      <c r="R42" s="27">
        <v>0.42</v>
      </c>
      <c r="S42" s="27">
        <v>0.92600000000000005</v>
      </c>
    </row>
    <row r="43" spans="1:19" x14ac:dyDescent="0.25">
      <c r="A43" s="23">
        <v>6212</v>
      </c>
      <c r="B43" s="23">
        <v>60</v>
      </c>
      <c r="C43" s="24">
        <v>2.3622000000000001</v>
      </c>
      <c r="D43" s="23">
        <v>110</v>
      </c>
      <c r="E43" s="24">
        <v>4.3307000000000002</v>
      </c>
      <c r="F43" s="23">
        <v>22</v>
      </c>
      <c r="G43" s="25">
        <v>0.86609999999999998</v>
      </c>
      <c r="H43" s="24">
        <v>32.5</v>
      </c>
      <c r="I43" s="23">
        <v>7307</v>
      </c>
      <c r="J43" s="24">
        <v>47.5</v>
      </c>
      <c r="K43" s="23">
        <v>10679</v>
      </c>
      <c r="L43" s="24">
        <v>1.5</v>
      </c>
      <c r="M43" s="27">
        <v>5.8999999999999997E-2</v>
      </c>
      <c r="N43" s="23">
        <v>68</v>
      </c>
      <c r="O43" s="24">
        <v>2.677</v>
      </c>
      <c r="P43" s="23">
        <v>102</v>
      </c>
      <c r="Q43" s="24">
        <v>4.016</v>
      </c>
      <c r="R43" s="27">
        <v>0.78</v>
      </c>
      <c r="S43" s="27">
        <v>1.72</v>
      </c>
    </row>
    <row r="44" spans="1:19" x14ac:dyDescent="0.25">
      <c r="A44" s="23">
        <v>6312</v>
      </c>
      <c r="B44" s="23">
        <v>60</v>
      </c>
      <c r="C44" s="24">
        <v>2.3622000000000001</v>
      </c>
      <c r="D44" s="23">
        <v>130</v>
      </c>
      <c r="E44" s="24">
        <v>5.1181000000000001</v>
      </c>
      <c r="F44" s="23">
        <v>31</v>
      </c>
      <c r="G44" s="24">
        <v>1.2204999999999999</v>
      </c>
      <c r="H44" s="28">
        <v>52</v>
      </c>
      <c r="I44" s="23">
        <v>11691</v>
      </c>
      <c r="J44" s="24">
        <v>81.900000000000006</v>
      </c>
      <c r="K44" s="23">
        <v>18413</v>
      </c>
      <c r="L44" s="26">
        <v>2</v>
      </c>
      <c r="M44" s="27">
        <v>7.9000000000000001E-2</v>
      </c>
      <c r="N44" s="23">
        <v>71</v>
      </c>
      <c r="O44" s="24">
        <v>2.7949999999999999</v>
      </c>
      <c r="P44" s="23">
        <v>119</v>
      </c>
      <c r="Q44" s="24">
        <v>4.6849999999999996</v>
      </c>
      <c r="R44" s="27">
        <v>1.7</v>
      </c>
      <c r="S44" s="24">
        <v>3.7490000000000001</v>
      </c>
    </row>
    <row r="45" spans="1:19" x14ac:dyDescent="0.25">
      <c r="A45" s="75" t="s">
        <v>13</v>
      </c>
      <c r="B45" s="29"/>
      <c r="C45" s="75" t="s">
        <v>14</v>
      </c>
      <c r="D45" s="75"/>
      <c r="E45" s="75"/>
      <c r="F45" s="75"/>
      <c r="G45" s="29"/>
      <c r="H45" s="29"/>
      <c r="I45" s="75" t="s">
        <v>15</v>
      </c>
      <c r="J45" s="75"/>
      <c r="K45" s="29"/>
      <c r="L45" s="75" t="s">
        <v>16</v>
      </c>
      <c r="M45" s="75"/>
      <c r="N45" s="75" t="s">
        <v>17</v>
      </c>
      <c r="O45" s="75"/>
      <c r="P45" s="75" t="s">
        <v>18</v>
      </c>
      <c r="Q45" s="75"/>
      <c r="R45" s="75" t="s">
        <v>19</v>
      </c>
      <c r="S45" s="75"/>
    </row>
    <row r="46" spans="1:19" x14ac:dyDescent="0.25">
      <c r="A46" s="75"/>
      <c r="B46" s="29"/>
      <c r="C46" s="30" t="s">
        <v>20</v>
      </c>
      <c r="D46" s="75" t="s">
        <v>21</v>
      </c>
      <c r="E46" s="75"/>
      <c r="F46" s="29"/>
      <c r="G46" s="30" t="s">
        <v>22</v>
      </c>
      <c r="H46" s="75" t="s">
        <v>23</v>
      </c>
      <c r="I46" s="75"/>
      <c r="J46" s="75" t="s">
        <v>24</v>
      </c>
      <c r="K46" s="75"/>
      <c r="L46" s="75"/>
      <c r="M46" s="75"/>
      <c r="N46" s="75"/>
      <c r="O46" s="75"/>
      <c r="P46" s="75"/>
      <c r="Q46" s="75"/>
      <c r="R46" s="75"/>
      <c r="S46" s="75"/>
    </row>
    <row r="47" spans="1:19" x14ac:dyDescent="0.25">
      <c r="A47" s="29"/>
      <c r="B47" s="30" t="s">
        <v>1</v>
      </c>
      <c r="C47" s="30" t="s">
        <v>2</v>
      </c>
      <c r="D47" s="30" t="s">
        <v>1</v>
      </c>
      <c r="E47" s="30" t="s">
        <v>2</v>
      </c>
      <c r="F47" s="30" t="s">
        <v>1</v>
      </c>
      <c r="G47" s="30" t="s">
        <v>2</v>
      </c>
      <c r="H47" s="30" t="s">
        <v>3</v>
      </c>
      <c r="I47" s="30" t="s">
        <v>4</v>
      </c>
      <c r="J47" s="30" t="s">
        <v>3</v>
      </c>
      <c r="K47" s="30" t="s">
        <v>25</v>
      </c>
      <c r="L47" s="30" t="s">
        <v>1</v>
      </c>
      <c r="M47" s="30" t="s">
        <v>2</v>
      </c>
      <c r="N47" s="30" t="s">
        <v>1</v>
      </c>
      <c r="O47" s="30" t="s">
        <v>2</v>
      </c>
      <c r="P47" s="30" t="s">
        <v>1</v>
      </c>
      <c r="Q47" s="30" t="s">
        <v>2</v>
      </c>
      <c r="R47" s="30" t="s">
        <v>5</v>
      </c>
      <c r="S47" s="30" t="s">
        <v>26</v>
      </c>
    </row>
    <row r="48" spans="1:19" x14ac:dyDescent="0.25">
      <c r="A48" s="31">
        <v>6013</v>
      </c>
      <c r="B48" s="31">
        <v>65</v>
      </c>
      <c r="C48" s="32">
        <v>2.5590999999999999</v>
      </c>
      <c r="D48" s="31">
        <v>100</v>
      </c>
      <c r="E48" s="33">
        <v>3.9369999999999998</v>
      </c>
      <c r="F48" s="31">
        <v>18</v>
      </c>
      <c r="G48" s="33">
        <v>0.7087</v>
      </c>
      <c r="H48" s="34">
        <v>25</v>
      </c>
      <c r="I48" s="31">
        <v>5621</v>
      </c>
      <c r="J48" s="32">
        <v>30.7</v>
      </c>
      <c r="K48" s="31">
        <v>6902</v>
      </c>
      <c r="L48" s="30" t="s">
        <v>27</v>
      </c>
      <c r="M48" s="35">
        <v>3.9E-2</v>
      </c>
      <c r="N48" s="31">
        <v>72</v>
      </c>
      <c r="O48" s="32">
        <v>2.835</v>
      </c>
      <c r="P48" s="31">
        <v>93</v>
      </c>
      <c r="Q48" s="32">
        <v>3.661</v>
      </c>
      <c r="R48" s="35">
        <v>0.44</v>
      </c>
      <c r="S48" s="35">
        <v>0.97</v>
      </c>
    </row>
    <row r="49" spans="1:19" x14ac:dyDescent="0.25">
      <c r="A49" s="31">
        <v>6213</v>
      </c>
      <c r="B49" s="31">
        <v>65</v>
      </c>
      <c r="C49" s="32">
        <v>2.5590999999999999</v>
      </c>
      <c r="D49" s="31">
        <v>120</v>
      </c>
      <c r="E49" s="30" t="s">
        <v>28</v>
      </c>
      <c r="F49" s="31">
        <v>23</v>
      </c>
      <c r="G49" s="33">
        <v>0.90549999999999997</v>
      </c>
      <c r="H49" s="32">
        <v>40.5</v>
      </c>
      <c r="I49" s="31">
        <v>9105</v>
      </c>
      <c r="J49" s="32">
        <v>55.9</v>
      </c>
      <c r="K49" s="31">
        <v>12567</v>
      </c>
      <c r="L49" s="32">
        <v>1.5</v>
      </c>
      <c r="M49" s="35">
        <v>5.8999999999999997E-2</v>
      </c>
      <c r="N49" s="31">
        <v>73</v>
      </c>
      <c r="O49" s="36">
        <v>2874</v>
      </c>
      <c r="P49" s="31">
        <v>112</v>
      </c>
      <c r="Q49" s="36">
        <v>4409</v>
      </c>
      <c r="R49" s="35">
        <v>0.99</v>
      </c>
      <c r="S49" s="32">
        <v>2.1829999999999998</v>
      </c>
    </row>
    <row r="50" spans="1:19" x14ac:dyDescent="0.25">
      <c r="A50" s="31">
        <v>6313</v>
      </c>
      <c r="B50" s="31">
        <v>65</v>
      </c>
      <c r="C50" s="32">
        <v>2.5590999999999999</v>
      </c>
      <c r="D50" s="31">
        <v>140</v>
      </c>
      <c r="E50" s="32">
        <v>5.5118</v>
      </c>
      <c r="F50" s="31">
        <v>33</v>
      </c>
      <c r="G50" s="30" t="s">
        <v>29</v>
      </c>
      <c r="H50" s="34">
        <v>60</v>
      </c>
      <c r="I50" s="31">
        <v>13489</v>
      </c>
      <c r="J50" s="32">
        <v>92.3</v>
      </c>
      <c r="K50" s="31">
        <v>20751</v>
      </c>
      <c r="L50" s="37">
        <v>2</v>
      </c>
      <c r="M50" s="35">
        <v>7.9000000000000001E-2</v>
      </c>
      <c r="N50" s="31">
        <v>76</v>
      </c>
      <c r="O50" s="32">
        <v>2.992</v>
      </c>
      <c r="P50" s="31">
        <v>129</v>
      </c>
      <c r="Q50" s="32">
        <v>5.0789999999999997</v>
      </c>
      <c r="R50" s="35">
        <v>2.1</v>
      </c>
      <c r="S50" s="32">
        <v>4.6310000000000002</v>
      </c>
    </row>
    <row r="51" spans="1:19" x14ac:dyDescent="0.25">
      <c r="A51" s="31">
        <v>6014</v>
      </c>
      <c r="B51" s="31">
        <v>70</v>
      </c>
      <c r="C51" s="32">
        <v>2.7559</v>
      </c>
      <c r="D51" s="31">
        <v>110</v>
      </c>
      <c r="E51" s="32">
        <v>4.3307000000000002</v>
      </c>
      <c r="F51" s="31">
        <v>20</v>
      </c>
      <c r="G51" s="33">
        <v>0.78739999999999999</v>
      </c>
      <c r="H51" s="34">
        <v>31</v>
      </c>
      <c r="I51" s="31">
        <v>6969</v>
      </c>
      <c r="J51" s="32">
        <v>37.700000000000003</v>
      </c>
      <c r="K51" s="31">
        <v>8476</v>
      </c>
      <c r="L51" s="37">
        <v>1</v>
      </c>
      <c r="M51" s="35">
        <v>3.9E-2</v>
      </c>
      <c r="N51" s="31">
        <v>77</v>
      </c>
      <c r="O51" s="32">
        <v>3.0310000000000001</v>
      </c>
      <c r="P51" s="31">
        <v>103</v>
      </c>
      <c r="Q51" s="32">
        <v>4.0549999999999997</v>
      </c>
      <c r="R51" s="35">
        <v>0.6</v>
      </c>
      <c r="S51" s="32">
        <v>1.323</v>
      </c>
    </row>
    <row r="52" spans="1:19" x14ac:dyDescent="0.25">
      <c r="A52" s="31">
        <v>6214</v>
      </c>
      <c r="B52" s="31">
        <v>70</v>
      </c>
      <c r="C52" s="32">
        <v>2.7559</v>
      </c>
      <c r="D52" s="31">
        <v>125</v>
      </c>
      <c r="E52" s="32">
        <v>4.9212999999999996</v>
      </c>
      <c r="F52" s="31">
        <v>24</v>
      </c>
      <c r="G52" s="33">
        <v>0.94489999999999996</v>
      </c>
      <c r="H52" s="34">
        <v>45</v>
      </c>
      <c r="I52" s="31">
        <v>10117</v>
      </c>
      <c r="J52" s="32">
        <v>60.5</v>
      </c>
      <c r="K52" s="31">
        <v>13602</v>
      </c>
      <c r="L52" s="32">
        <v>1.5</v>
      </c>
      <c r="M52" s="35">
        <v>5.8999999999999997E-2</v>
      </c>
      <c r="N52" s="31">
        <v>78</v>
      </c>
      <c r="O52" s="32">
        <v>3.0710000000000002</v>
      </c>
      <c r="P52" s="31">
        <v>117</v>
      </c>
      <c r="Q52" s="32">
        <v>4.6059999999999999</v>
      </c>
      <c r="R52" s="30" t="s">
        <v>30</v>
      </c>
      <c r="S52" s="32">
        <v>2.3149999999999999</v>
      </c>
    </row>
    <row r="53" spans="1:19" x14ac:dyDescent="0.25">
      <c r="A53" s="31">
        <v>6314</v>
      </c>
      <c r="B53" s="31">
        <v>70</v>
      </c>
      <c r="C53" s="32">
        <v>2.7559</v>
      </c>
      <c r="D53" s="31">
        <v>150</v>
      </c>
      <c r="E53" s="30" t="s">
        <v>31</v>
      </c>
      <c r="F53" s="31">
        <v>35</v>
      </c>
      <c r="G53" s="33">
        <v>1.3779999999999999</v>
      </c>
      <c r="H53" s="34">
        <v>68</v>
      </c>
      <c r="I53" s="31">
        <v>15288</v>
      </c>
      <c r="J53" s="38">
        <v>104</v>
      </c>
      <c r="K53" s="31">
        <v>23381</v>
      </c>
      <c r="L53" s="37">
        <v>2</v>
      </c>
      <c r="M53" s="36">
        <v>79</v>
      </c>
      <c r="N53" s="31">
        <v>81</v>
      </c>
      <c r="O53" s="32">
        <v>3.1890000000000001</v>
      </c>
      <c r="P53" s="31">
        <v>139</v>
      </c>
      <c r="Q53" s="32">
        <v>5.4720000000000004</v>
      </c>
      <c r="R53" s="35">
        <v>2.5</v>
      </c>
      <c r="S53" s="32">
        <v>5.5129999999999999</v>
      </c>
    </row>
    <row r="54" spans="1:19" x14ac:dyDescent="0.25">
      <c r="A54" s="31">
        <v>6015</v>
      </c>
      <c r="B54" s="31">
        <v>75</v>
      </c>
      <c r="C54" s="32">
        <v>2.9527999999999999</v>
      </c>
      <c r="D54" s="31">
        <v>115</v>
      </c>
      <c r="E54" s="32">
        <v>4.5275999999999996</v>
      </c>
      <c r="F54" s="31">
        <v>20</v>
      </c>
      <c r="G54" s="33">
        <v>0.78739999999999999</v>
      </c>
      <c r="H54" s="32">
        <v>33.5</v>
      </c>
      <c r="I54" s="31">
        <v>7531</v>
      </c>
      <c r="J54" s="32">
        <v>39.700000000000003</v>
      </c>
      <c r="K54" s="31">
        <v>8925</v>
      </c>
      <c r="L54" s="37">
        <v>1</v>
      </c>
      <c r="M54" s="35">
        <v>3.9E-2</v>
      </c>
      <c r="N54" s="31">
        <v>82</v>
      </c>
      <c r="O54" s="32">
        <v>3.2280000000000002</v>
      </c>
      <c r="P54" s="31">
        <v>108</v>
      </c>
      <c r="Q54" s="32">
        <v>4.2519999999999998</v>
      </c>
      <c r="R54" s="35">
        <v>0.64</v>
      </c>
      <c r="S54" s="32">
        <v>1.411</v>
      </c>
    </row>
    <row r="55" spans="1:19" x14ac:dyDescent="0.25">
      <c r="A55" s="31">
        <v>6215</v>
      </c>
      <c r="B55" s="31">
        <v>75</v>
      </c>
      <c r="C55" s="32">
        <v>2.9527999999999999</v>
      </c>
      <c r="D55" s="31">
        <v>130</v>
      </c>
      <c r="E55" s="32">
        <v>5.1181000000000001</v>
      </c>
      <c r="F55" s="31">
        <v>25</v>
      </c>
      <c r="G55" s="33">
        <v>0.98429999999999995</v>
      </c>
      <c r="H55" s="34">
        <v>49</v>
      </c>
      <c r="I55" s="31">
        <v>11016</v>
      </c>
      <c r="J55" s="32">
        <v>66.3</v>
      </c>
      <c r="K55" s="31">
        <v>14906</v>
      </c>
      <c r="L55" s="32">
        <v>1.5</v>
      </c>
      <c r="M55" s="35">
        <v>5.8999999999999997E-2</v>
      </c>
      <c r="N55" s="31">
        <v>83</v>
      </c>
      <c r="O55" s="32">
        <v>3.2679999999999998</v>
      </c>
      <c r="P55" s="31">
        <v>122</v>
      </c>
      <c r="Q55" s="32">
        <v>4.8029999999999999</v>
      </c>
      <c r="R55" s="35">
        <v>1.2</v>
      </c>
      <c r="S55" s="32">
        <v>2.6459999999999999</v>
      </c>
    </row>
    <row r="56" spans="1:19" x14ac:dyDescent="0.25">
      <c r="A56" s="31">
        <v>6315</v>
      </c>
      <c r="B56" s="31">
        <v>75</v>
      </c>
      <c r="C56" s="32">
        <v>2.9527999999999999</v>
      </c>
      <c r="D56" s="31">
        <v>160</v>
      </c>
      <c r="E56" s="32">
        <v>6.2991999999999999</v>
      </c>
      <c r="F56" s="31">
        <v>37</v>
      </c>
      <c r="G56" s="32">
        <v>1.4567000000000001</v>
      </c>
      <c r="H56" s="32">
        <v>76.5</v>
      </c>
      <c r="I56" s="31">
        <v>17199</v>
      </c>
      <c r="J56" s="38">
        <v>114</v>
      </c>
      <c r="K56" s="31">
        <v>25629</v>
      </c>
      <c r="L56" s="37">
        <v>2</v>
      </c>
      <c r="M56" s="35">
        <v>7.9000000000000001E-2</v>
      </c>
      <c r="N56" s="31">
        <v>86</v>
      </c>
      <c r="O56" s="32">
        <v>3.3860000000000001</v>
      </c>
      <c r="P56" s="31">
        <v>149</v>
      </c>
      <c r="Q56" s="32">
        <v>5.8659999999999997</v>
      </c>
      <c r="R56" s="35">
        <v>3</v>
      </c>
      <c r="S56" s="32">
        <v>6.6150000000000002</v>
      </c>
    </row>
    <row r="57" spans="1:19" x14ac:dyDescent="0.25">
      <c r="A57" s="31">
        <v>6016</v>
      </c>
      <c r="B57" s="31">
        <v>80</v>
      </c>
      <c r="C57" s="32">
        <v>3.1496</v>
      </c>
      <c r="D57" s="31">
        <v>125</v>
      </c>
      <c r="E57" s="32">
        <v>4.9212999999999996</v>
      </c>
      <c r="F57" s="31">
        <v>22</v>
      </c>
      <c r="G57" s="33">
        <v>0.86609999999999998</v>
      </c>
      <c r="H57" s="34">
        <v>40</v>
      </c>
      <c r="I57" s="31">
        <v>8993</v>
      </c>
      <c r="J57" s="32">
        <v>47.5</v>
      </c>
      <c r="K57" s="31">
        <v>10679</v>
      </c>
      <c r="L57" s="37">
        <v>1</v>
      </c>
      <c r="M57" s="35">
        <v>3.9E-2</v>
      </c>
      <c r="N57" s="31">
        <v>87</v>
      </c>
      <c r="O57" s="32">
        <v>3.4249999999999998</v>
      </c>
      <c r="P57" s="31">
        <v>118</v>
      </c>
      <c r="Q57" s="32">
        <v>4.6459999999999999</v>
      </c>
      <c r="R57" s="35">
        <v>0.85</v>
      </c>
      <c r="S57" s="32">
        <v>1.8740000000000001</v>
      </c>
    </row>
    <row r="58" spans="1:19" x14ac:dyDescent="0.25">
      <c r="A58" s="31">
        <v>6216</v>
      </c>
      <c r="B58" s="31">
        <v>80</v>
      </c>
      <c r="C58" s="32">
        <v>3.1496</v>
      </c>
      <c r="D58" s="31">
        <v>140</v>
      </c>
      <c r="E58" s="32">
        <v>5.5118</v>
      </c>
      <c r="F58" s="31">
        <v>26</v>
      </c>
      <c r="G58" s="32">
        <v>1.0236000000000001</v>
      </c>
      <c r="H58" s="34">
        <v>55</v>
      </c>
      <c r="I58" s="31">
        <v>12365</v>
      </c>
      <c r="J58" s="32">
        <v>70.2</v>
      </c>
      <c r="K58" s="31">
        <v>15782</v>
      </c>
      <c r="L58" s="37">
        <v>2</v>
      </c>
      <c r="M58" s="35">
        <v>7.9000000000000001E-2</v>
      </c>
      <c r="N58" s="31">
        <v>89</v>
      </c>
      <c r="O58" s="32">
        <v>3.504</v>
      </c>
      <c r="P58" s="31">
        <v>131</v>
      </c>
      <c r="Q58" s="32">
        <v>5.157</v>
      </c>
      <c r="R58" s="35">
        <v>1.4</v>
      </c>
      <c r="S58" s="32">
        <v>3.0870000000000002</v>
      </c>
    </row>
    <row r="59" spans="1:19" x14ac:dyDescent="0.25">
      <c r="A59" s="31">
        <v>6316</v>
      </c>
      <c r="B59" s="31">
        <v>80</v>
      </c>
      <c r="C59" s="32">
        <v>3.1496</v>
      </c>
      <c r="D59" s="31">
        <v>170</v>
      </c>
      <c r="E59" s="32">
        <v>6.6928999999999998</v>
      </c>
      <c r="F59" s="31">
        <v>39</v>
      </c>
      <c r="G59" s="32">
        <v>1.5354000000000001</v>
      </c>
      <c r="H59" s="32">
        <v>86.5</v>
      </c>
      <c r="I59" s="31">
        <v>19447</v>
      </c>
      <c r="J59" s="38">
        <v>124</v>
      </c>
      <c r="K59" s="31">
        <v>27878</v>
      </c>
      <c r="L59" s="37">
        <v>2</v>
      </c>
      <c r="M59" s="35">
        <v>7.9000000000000001E-2</v>
      </c>
      <c r="N59" s="31">
        <v>91</v>
      </c>
      <c r="O59" s="32">
        <v>3.5830000000000002</v>
      </c>
      <c r="P59" s="31">
        <v>159</v>
      </c>
      <c r="Q59" s="35">
        <v>6.26</v>
      </c>
      <c r="R59" s="35">
        <v>3.6</v>
      </c>
      <c r="S59" s="32">
        <v>7.9379999999999997</v>
      </c>
    </row>
    <row r="60" spans="1:19" x14ac:dyDescent="0.25">
      <c r="A60" s="39"/>
      <c r="B60" s="40" t="s">
        <v>1</v>
      </c>
      <c r="C60" s="40" t="s">
        <v>2</v>
      </c>
      <c r="D60" s="40" t="s">
        <v>1</v>
      </c>
      <c r="E60" s="40" t="s">
        <v>2</v>
      </c>
      <c r="F60" s="40" t="s">
        <v>1</v>
      </c>
      <c r="G60" s="40" t="s">
        <v>2</v>
      </c>
      <c r="H60" s="40" t="s">
        <v>3</v>
      </c>
      <c r="I60" s="40" t="s">
        <v>32</v>
      </c>
      <c r="J60" s="40" t="s">
        <v>3</v>
      </c>
      <c r="K60" s="40" t="s">
        <v>32</v>
      </c>
      <c r="L60" s="40" t="s">
        <v>1</v>
      </c>
      <c r="M60" s="40" t="s">
        <v>2</v>
      </c>
      <c r="N60" s="40" t="s">
        <v>1</v>
      </c>
      <c r="O60" s="40" t="s">
        <v>2</v>
      </c>
      <c r="P60" s="40" t="s">
        <v>1</v>
      </c>
      <c r="Q60" s="40" t="s">
        <v>2</v>
      </c>
      <c r="R60" s="40" t="s">
        <v>5</v>
      </c>
      <c r="S60" s="40" t="s">
        <v>33</v>
      </c>
    </row>
    <row r="61" spans="1:19" x14ac:dyDescent="0.25">
      <c r="A61" s="41">
        <v>6017</v>
      </c>
      <c r="B61" s="41">
        <v>85</v>
      </c>
      <c r="C61" s="42">
        <v>3.3464999999999998</v>
      </c>
      <c r="D61" s="41">
        <v>130</v>
      </c>
      <c r="E61" s="42">
        <v>5.1181000000000001</v>
      </c>
      <c r="F61" s="41">
        <v>22</v>
      </c>
      <c r="G61" s="43">
        <v>0.86609999999999998</v>
      </c>
      <c r="H61" s="44">
        <v>43</v>
      </c>
      <c r="I61" s="41">
        <v>9667</v>
      </c>
      <c r="J61" s="42">
        <v>49.4</v>
      </c>
      <c r="K61" s="41">
        <v>11106</v>
      </c>
      <c r="L61" s="45">
        <v>1</v>
      </c>
      <c r="M61" s="46">
        <v>3.9E-2</v>
      </c>
      <c r="N61" s="41">
        <v>92</v>
      </c>
      <c r="O61" s="42">
        <v>3.6219999999999999</v>
      </c>
      <c r="P61" s="41">
        <v>123</v>
      </c>
      <c r="Q61" s="42">
        <v>4.843</v>
      </c>
      <c r="R61" s="46">
        <v>0.89</v>
      </c>
      <c r="S61" s="42">
        <v>1.962</v>
      </c>
    </row>
    <row r="62" spans="1:19" x14ac:dyDescent="0.25">
      <c r="A62" s="41">
        <v>6217</v>
      </c>
      <c r="B62" s="41">
        <v>85</v>
      </c>
      <c r="C62" s="42">
        <v>3.3464999999999998</v>
      </c>
      <c r="D62" s="41">
        <v>150</v>
      </c>
      <c r="E62" s="42">
        <v>5.9055</v>
      </c>
      <c r="F62" s="41">
        <v>28</v>
      </c>
      <c r="G62" s="42">
        <v>1.1024</v>
      </c>
      <c r="H62" s="44">
        <v>64</v>
      </c>
      <c r="I62" s="41">
        <v>14388</v>
      </c>
      <c r="J62" s="42">
        <v>83.2</v>
      </c>
      <c r="K62" s="41">
        <v>18705</v>
      </c>
      <c r="L62" s="45">
        <v>2</v>
      </c>
      <c r="M62" s="46">
        <v>7.9000000000000001E-2</v>
      </c>
      <c r="N62" s="41">
        <v>94</v>
      </c>
      <c r="O62" s="42">
        <v>3.7010000000000001</v>
      </c>
      <c r="P62" s="41">
        <v>141</v>
      </c>
      <c r="Q62" s="42">
        <v>5.5510000000000002</v>
      </c>
      <c r="R62" s="46">
        <v>1.8</v>
      </c>
      <c r="S62" s="42">
        <v>3.9689999999999999</v>
      </c>
    </row>
    <row r="63" spans="1:19" x14ac:dyDescent="0.25">
      <c r="A63" s="41">
        <v>6317</v>
      </c>
      <c r="B63" s="41">
        <v>85</v>
      </c>
      <c r="C63" s="42">
        <v>3.3464999999999998</v>
      </c>
      <c r="D63" s="41">
        <v>180</v>
      </c>
      <c r="E63" s="42">
        <v>7.0865999999999998</v>
      </c>
      <c r="F63" s="41">
        <v>41</v>
      </c>
      <c r="G63" s="42">
        <v>1.6142000000000001</v>
      </c>
      <c r="H63" s="42">
        <v>96.5</v>
      </c>
      <c r="I63" s="41">
        <v>21695</v>
      </c>
      <c r="J63" s="47">
        <v>133</v>
      </c>
      <c r="K63" s="41">
        <v>29901</v>
      </c>
      <c r="L63" s="42">
        <v>2.5</v>
      </c>
      <c r="M63" s="46">
        <v>9.8000000000000004E-2</v>
      </c>
      <c r="N63" s="41">
        <v>98</v>
      </c>
      <c r="O63" s="42">
        <v>3.8580000000000001</v>
      </c>
      <c r="P63" s="41">
        <v>167</v>
      </c>
      <c r="Q63" s="42">
        <v>6.5750000000000002</v>
      </c>
      <c r="R63" s="46">
        <v>4.25</v>
      </c>
      <c r="S63" s="42">
        <v>9.3710000000000004</v>
      </c>
    </row>
    <row r="64" spans="1:19" x14ac:dyDescent="0.25">
      <c r="A64" s="41">
        <v>6018</v>
      </c>
      <c r="B64" s="41">
        <v>90</v>
      </c>
      <c r="C64" s="42">
        <v>3.5432999999999999</v>
      </c>
      <c r="D64" s="41">
        <v>140</v>
      </c>
      <c r="E64" s="42">
        <v>5.5118</v>
      </c>
      <c r="F64" s="41">
        <v>24</v>
      </c>
      <c r="G64" s="43">
        <v>0.94489999999999996</v>
      </c>
      <c r="H64" s="44">
        <v>50</v>
      </c>
      <c r="I64" s="41">
        <v>11241</v>
      </c>
      <c r="J64" s="42">
        <v>58.5</v>
      </c>
      <c r="K64" s="41">
        <v>13152</v>
      </c>
      <c r="L64" s="42">
        <v>1.5</v>
      </c>
      <c r="M64" s="46">
        <v>5.8999999999999997E-2</v>
      </c>
      <c r="N64" s="41">
        <v>98</v>
      </c>
      <c r="O64" s="42">
        <v>3.8580000000000001</v>
      </c>
      <c r="P64" s="41">
        <v>132</v>
      </c>
      <c r="Q64" s="42">
        <v>5.1970000000000001</v>
      </c>
      <c r="R64" s="46">
        <v>1.1499999999999999</v>
      </c>
      <c r="S64" s="42">
        <v>2.536</v>
      </c>
    </row>
    <row r="65" spans="1:19" x14ac:dyDescent="0.25">
      <c r="A65" s="41">
        <v>6218</v>
      </c>
      <c r="B65" s="41">
        <v>90</v>
      </c>
      <c r="C65" s="42">
        <v>3.5432999999999999</v>
      </c>
      <c r="D65" s="41">
        <v>160</v>
      </c>
      <c r="E65" s="42">
        <v>6.2991999999999999</v>
      </c>
      <c r="F65" s="41">
        <v>30</v>
      </c>
      <c r="G65" s="42">
        <v>1.1811</v>
      </c>
      <c r="H65" s="42">
        <v>73.5</v>
      </c>
      <c r="I65" s="41">
        <v>16524</v>
      </c>
      <c r="J65" s="42">
        <v>95.6</v>
      </c>
      <c r="K65" s="41">
        <v>21493</v>
      </c>
      <c r="L65" s="45">
        <v>2</v>
      </c>
      <c r="M65" s="46">
        <v>7.9000000000000001E-2</v>
      </c>
      <c r="N65" s="41">
        <v>99</v>
      </c>
      <c r="O65" s="42">
        <v>3.8980000000000001</v>
      </c>
      <c r="P65" s="41">
        <v>151</v>
      </c>
      <c r="Q65" s="42">
        <v>5.9450000000000003</v>
      </c>
      <c r="R65" s="46">
        <v>2.15</v>
      </c>
      <c r="S65" s="42">
        <v>4.7409999999999997</v>
      </c>
    </row>
    <row r="66" spans="1:19" x14ac:dyDescent="0.25">
      <c r="A66" s="41">
        <v>6318</v>
      </c>
      <c r="B66" s="41">
        <v>90</v>
      </c>
      <c r="C66" s="42">
        <v>3.5432999999999999</v>
      </c>
      <c r="D66" s="41">
        <v>190</v>
      </c>
      <c r="E66" s="42">
        <v>7.4802999999999997</v>
      </c>
      <c r="F66" s="41">
        <v>43</v>
      </c>
      <c r="G66" s="42">
        <v>1.6929000000000001</v>
      </c>
      <c r="H66" s="47">
        <v>108</v>
      </c>
      <c r="I66" s="41">
        <v>24281</v>
      </c>
      <c r="J66" s="47">
        <v>143</v>
      </c>
      <c r="K66" s="41">
        <v>32149</v>
      </c>
      <c r="L66" s="42">
        <v>2.5</v>
      </c>
      <c r="M66" s="46">
        <v>9.8000000000000004E-2</v>
      </c>
      <c r="N66" s="41">
        <v>103</v>
      </c>
      <c r="O66" s="42">
        <v>4.0549999999999997</v>
      </c>
      <c r="P66" s="41">
        <v>177</v>
      </c>
      <c r="Q66" s="42">
        <v>6.9690000000000003</v>
      </c>
      <c r="R66" s="46">
        <v>4.9000000000000004</v>
      </c>
      <c r="S66" s="42">
        <v>10.805</v>
      </c>
    </row>
    <row r="67" spans="1:19" x14ac:dyDescent="0.25">
      <c r="A67" s="41">
        <v>6019</v>
      </c>
      <c r="B67" s="41">
        <v>95</v>
      </c>
      <c r="C67" s="42">
        <v>3.7402000000000002</v>
      </c>
      <c r="D67" s="41">
        <v>145</v>
      </c>
      <c r="E67" s="42">
        <v>5.7087000000000003</v>
      </c>
      <c r="F67" s="41">
        <v>24</v>
      </c>
      <c r="G67" s="43">
        <v>0.94489999999999996</v>
      </c>
      <c r="H67" s="44">
        <v>54</v>
      </c>
      <c r="I67" s="41">
        <v>12140</v>
      </c>
      <c r="J67" s="42">
        <v>60.5</v>
      </c>
      <c r="K67" s="41">
        <v>13602</v>
      </c>
      <c r="L67" s="42">
        <v>1.5</v>
      </c>
      <c r="M67" s="46">
        <v>5.8999999999999997E-2</v>
      </c>
      <c r="N67" s="41">
        <v>103</v>
      </c>
      <c r="O67" s="42">
        <v>4.0549999999999997</v>
      </c>
      <c r="P67" s="41">
        <v>137</v>
      </c>
      <c r="Q67" s="42">
        <v>5.3940000000000001</v>
      </c>
      <c r="R67" s="46">
        <v>1.2</v>
      </c>
      <c r="S67" s="42">
        <v>2.6459999999999999</v>
      </c>
    </row>
    <row r="68" spans="1:19" x14ac:dyDescent="0.25">
      <c r="A68" s="41">
        <v>6219</v>
      </c>
      <c r="B68" s="41">
        <v>95</v>
      </c>
      <c r="C68" s="42">
        <v>3.7402000000000002</v>
      </c>
      <c r="D68" s="41">
        <v>170</v>
      </c>
      <c r="E68" s="42">
        <v>6.6928999999999998</v>
      </c>
      <c r="F68" s="41">
        <v>32</v>
      </c>
      <c r="G68" s="42">
        <v>1.2598</v>
      </c>
      <c r="H68" s="42">
        <v>81.5</v>
      </c>
      <c r="I68" s="41">
        <v>18323</v>
      </c>
      <c r="J68" s="47">
        <v>108</v>
      </c>
      <c r="K68" s="41">
        <v>24281</v>
      </c>
      <c r="L68" s="45">
        <v>2</v>
      </c>
      <c r="M68" s="46">
        <v>7.9000000000000001E-2</v>
      </c>
      <c r="N68" s="41">
        <v>106</v>
      </c>
      <c r="O68" s="42">
        <v>4.173</v>
      </c>
      <c r="P68" s="41">
        <v>159</v>
      </c>
      <c r="Q68" s="46">
        <v>6.26</v>
      </c>
      <c r="R68" s="46">
        <v>2.6</v>
      </c>
      <c r="S68" s="42">
        <v>5.7329999999999997</v>
      </c>
    </row>
    <row r="69" spans="1:19" x14ac:dyDescent="0.25">
      <c r="A69" s="41">
        <v>6319</v>
      </c>
      <c r="B69" s="41">
        <v>95</v>
      </c>
      <c r="C69" s="42">
        <v>3.7402000000000002</v>
      </c>
      <c r="D69" s="41">
        <v>200</v>
      </c>
      <c r="E69" s="43">
        <v>7.8739999999999997</v>
      </c>
      <c r="F69" s="41">
        <v>45</v>
      </c>
      <c r="G69" s="42">
        <v>1.7717000000000001</v>
      </c>
      <c r="H69" s="47">
        <v>118</v>
      </c>
      <c r="I69" s="41">
        <v>26529</v>
      </c>
      <c r="J69" s="47">
        <v>153</v>
      </c>
      <c r="K69" s="41">
        <v>34397</v>
      </c>
      <c r="L69" s="42">
        <v>2.5</v>
      </c>
      <c r="M69" s="46">
        <v>9.8000000000000004E-2</v>
      </c>
      <c r="N69" s="41">
        <v>108</v>
      </c>
      <c r="O69" s="42">
        <v>4.2519999999999998</v>
      </c>
      <c r="P69" s="41">
        <v>187</v>
      </c>
      <c r="Q69" s="42">
        <v>7.3620000000000001</v>
      </c>
      <c r="R69" s="46">
        <v>5.65</v>
      </c>
      <c r="S69" s="42">
        <v>12.458</v>
      </c>
    </row>
    <row r="70" spans="1:19" x14ac:dyDescent="0.25">
      <c r="A70" s="41">
        <v>6020</v>
      </c>
      <c r="B70" s="41">
        <v>100</v>
      </c>
      <c r="C70" s="43">
        <v>3.9369999999999998</v>
      </c>
      <c r="D70" s="41">
        <v>150</v>
      </c>
      <c r="E70" s="42">
        <v>5.9055</v>
      </c>
      <c r="F70" s="41">
        <v>24</v>
      </c>
      <c r="G70" s="43">
        <v>0.94489999999999996</v>
      </c>
      <c r="H70" s="44">
        <v>54</v>
      </c>
      <c r="I70" s="41">
        <v>12140</v>
      </c>
      <c r="J70" s="42">
        <v>60.5</v>
      </c>
      <c r="K70" s="41">
        <v>13602</v>
      </c>
      <c r="L70" s="42">
        <v>1.5</v>
      </c>
      <c r="M70" s="46">
        <v>5.8999999999999997E-2</v>
      </c>
      <c r="N70" s="41">
        <v>108</v>
      </c>
      <c r="O70" s="42">
        <v>4.2519999999999998</v>
      </c>
      <c r="P70" s="41">
        <v>142</v>
      </c>
      <c r="Q70" s="42">
        <v>5.5910000000000002</v>
      </c>
      <c r="R70" s="46">
        <v>1.25</v>
      </c>
      <c r="S70" s="42">
        <v>2.7559999999999998</v>
      </c>
    </row>
    <row r="71" spans="1:19" x14ac:dyDescent="0.25">
      <c r="A71" s="41">
        <v>6220</v>
      </c>
      <c r="B71" s="41">
        <v>100</v>
      </c>
      <c r="C71" s="43">
        <v>3.9369999999999998</v>
      </c>
      <c r="D71" s="41">
        <v>180</v>
      </c>
      <c r="E71" s="42">
        <v>7.0865999999999998</v>
      </c>
      <c r="F71" s="41">
        <v>34</v>
      </c>
      <c r="G71" s="42">
        <v>1.3386</v>
      </c>
      <c r="H71" s="44">
        <v>93</v>
      </c>
      <c r="I71" s="41">
        <v>20908</v>
      </c>
      <c r="J71" s="47">
        <v>124</v>
      </c>
      <c r="K71" s="41">
        <v>27878</v>
      </c>
      <c r="L71" s="45">
        <v>2</v>
      </c>
      <c r="M71" s="46">
        <v>7.9000000000000001E-2</v>
      </c>
      <c r="N71" s="41">
        <v>111</v>
      </c>
      <c r="O71" s="46">
        <v>4.37</v>
      </c>
      <c r="P71" s="41">
        <v>169</v>
      </c>
      <c r="Q71" s="42">
        <v>6.6539999999999999</v>
      </c>
      <c r="R71" s="46">
        <v>3.15</v>
      </c>
      <c r="S71" s="42">
        <v>6.9459999999999997</v>
      </c>
    </row>
    <row r="72" spans="1:19" x14ac:dyDescent="0.25">
      <c r="A72" s="41">
        <v>6320</v>
      </c>
      <c r="B72" s="41">
        <v>100</v>
      </c>
      <c r="C72" s="43">
        <v>3.9369999999999998</v>
      </c>
      <c r="D72" s="41">
        <v>215</v>
      </c>
      <c r="E72" s="42">
        <v>8.4646000000000008</v>
      </c>
      <c r="F72" s="41">
        <v>47</v>
      </c>
      <c r="G72" s="42">
        <v>1.8504</v>
      </c>
      <c r="H72" s="47">
        <v>140</v>
      </c>
      <c r="I72" s="41">
        <v>31475</v>
      </c>
      <c r="J72" s="47">
        <v>174</v>
      </c>
      <c r="K72" s="41">
        <v>39119</v>
      </c>
      <c r="L72" s="42">
        <v>2.5</v>
      </c>
      <c r="M72" s="46">
        <v>9.8000000000000004E-2</v>
      </c>
      <c r="N72" s="41">
        <v>113</v>
      </c>
      <c r="O72" s="42">
        <v>4.4489999999999998</v>
      </c>
      <c r="P72" s="41">
        <v>202</v>
      </c>
      <c r="Q72" s="42">
        <v>7.9530000000000003</v>
      </c>
      <c r="R72" s="46">
        <v>7</v>
      </c>
      <c r="S72" s="42">
        <v>15.435</v>
      </c>
    </row>
    <row r="73" spans="1:19" x14ac:dyDescent="0.25">
      <c r="A73" s="50"/>
      <c r="B73" s="51" t="s">
        <v>1</v>
      </c>
      <c r="C73" s="51" t="s">
        <v>2</v>
      </c>
      <c r="D73" s="51" t="s">
        <v>1</v>
      </c>
      <c r="E73" s="51" t="s">
        <v>2</v>
      </c>
      <c r="F73" s="51" t="s">
        <v>1</v>
      </c>
      <c r="G73" s="51" t="s">
        <v>2</v>
      </c>
      <c r="H73" s="51" t="s">
        <v>3</v>
      </c>
      <c r="I73" s="51" t="s">
        <v>4</v>
      </c>
      <c r="J73" s="51" t="s">
        <v>3</v>
      </c>
      <c r="K73" s="51" t="s">
        <v>25</v>
      </c>
      <c r="L73" s="51" t="s">
        <v>1</v>
      </c>
      <c r="M73" s="51" t="s">
        <v>2</v>
      </c>
      <c r="N73" s="51" t="s">
        <v>1</v>
      </c>
      <c r="O73" s="51" t="s">
        <v>2</v>
      </c>
      <c r="P73" s="51" t="s">
        <v>1</v>
      </c>
      <c r="Q73" s="51" t="s">
        <v>2</v>
      </c>
      <c r="R73" s="51" t="s">
        <v>5</v>
      </c>
      <c r="S73" s="51" t="s">
        <v>34</v>
      </c>
    </row>
    <row r="74" spans="1:19" x14ac:dyDescent="0.25">
      <c r="A74" s="52">
        <v>6021</v>
      </c>
      <c r="B74" s="52">
        <v>105</v>
      </c>
      <c r="C74" s="53">
        <v>4.1338999999999997</v>
      </c>
      <c r="D74" s="52">
        <v>160</v>
      </c>
      <c r="E74" s="53">
        <v>6.2991999999999999</v>
      </c>
      <c r="F74" s="52">
        <v>26</v>
      </c>
      <c r="G74" s="53">
        <v>1.0236000000000001</v>
      </c>
      <c r="H74" s="53">
        <v>65.5</v>
      </c>
      <c r="I74" s="52">
        <v>14726</v>
      </c>
      <c r="J74" s="53">
        <v>72.8</v>
      </c>
      <c r="K74" s="52">
        <v>16367</v>
      </c>
      <c r="L74" s="54">
        <v>2</v>
      </c>
      <c r="M74" s="55">
        <v>7.9000000000000001E-2</v>
      </c>
      <c r="N74" s="52">
        <v>114</v>
      </c>
      <c r="O74" s="53">
        <v>4.4880000000000004</v>
      </c>
      <c r="P74" s="52">
        <v>151</v>
      </c>
      <c r="Q74" s="53">
        <v>5.9450000000000003</v>
      </c>
      <c r="R74" s="55">
        <v>1.6</v>
      </c>
      <c r="S74" s="53">
        <v>3.528</v>
      </c>
    </row>
    <row r="75" spans="1:19" x14ac:dyDescent="0.25">
      <c r="A75" s="52">
        <v>6221</v>
      </c>
      <c r="B75" s="52">
        <v>105</v>
      </c>
      <c r="C75" s="53">
        <v>4.1338999999999997</v>
      </c>
      <c r="D75" s="52">
        <v>190</v>
      </c>
      <c r="E75" s="53">
        <v>7.4802999999999997</v>
      </c>
      <c r="F75" s="52">
        <v>36</v>
      </c>
      <c r="G75" s="53">
        <v>1.4173</v>
      </c>
      <c r="H75" s="56">
        <v>104</v>
      </c>
      <c r="I75" s="52">
        <v>23381</v>
      </c>
      <c r="J75" s="56">
        <v>133</v>
      </c>
      <c r="K75" s="52">
        <v>29901</v>
      </c>
      <c r="L75" s="54">
        <v>2</v>
      </c>
      <c r="M75" s="55">
        <v>7.9000000000000001E-2</v>
      </c>
      <c r="N75" s="52">
        <v>116</v>
      </c>
      <c r="O75" s="53">
        <v>4.5670000000000002</v>
      </c>
      <c r="P75" s="52">
        <v>179</v>
      </c>
      <c r="Q75" s="53">
        <v>7.0469999999999997</v>
      </c>
      <c r="R75" s="55">
        <v>3.7</v>
      </c>
      <c r="S75" s="53">
        <v>8.1590000000000007</v>
      </c>
    </row>
    <row r="76" spans="1:19" x14ac:dyDescent="0.25">
      <c r="A76" s="52">
        <v>6321</v>
      </c>
      <c r="B76" s="52">
        <v>105</v>
      </c>
      <c r="C76" s="53">
        <v>4.1338999999999997</v>
      </c>
      <c r="D76" s="52">
        <v>225</v>
      </c>
      <c r="E76" s="53">
        <v>8.8582999999999998</v>
      </c>
      <c r="F76" s="52">
        <v>49</v>
      </c>
      <c r="G76" s="53">
        <v>1.9291</v>
      </c>
      <c r="H76" s="56">
        <v>153</v>
      </c>
      <c r="I76" s="52">
        <v>34397</v>
      </c>
      <c r="J76" s="56">
        <v>182</v>
      </c>
      <c r="K76" s="52">
        <v>40917</v>
      </c>
      <c r="L76" s="53">
        <v>2.5</v>
      </c>
      <c r="M76" s="55">
        <v>9.8000000000000004E-2</v>
      </c>
      <c r="N76" s="52">
        <v>118</v>
      </c>
      <c r="O76" s="53">
        <v>4.6459999999999999</v>
      </c>
      <c r="P76" s="52">
        <v>212</v>
      </c>
      <c r="Q76" s="53">
        <v>8.3460000000000001</v>
      </c>
      <c r="R76" s="55">
        <v>8.25</v>
      </c>
      <c r="S76" s="53">
        <v>18.190999999999999</v>
      </c>
    </row>
    <row r="77" spans="1:19" x14ac:dyDescent="0.25">
      <c r="A77" s="52">
        <v>6022</v>
      </c>
      <c r="B77" s="52">
        <v>110</v>
      </c>
      <c r="C77" s="53">
        <v>4.3307000000000002</v>
      </c>
      <c r="D77" s="52">
        <v>170</v>
      </c>
      <c r="E77" s="53">
        <v>6.6928999999999998</v>
      </c>
      <c r="F77" s="52">
        <v>28</v>
      </c>
      <c r="G77" s="53">
        <v>1.1024</v>
      </c>
      <c r="H77" s="53">
        <v>73.5</v>
      </c>
      <c r="I77" s="52">
        <v>16524</v>
      </c>
      <c r="J77" s="53">
        <v>81.900000000000006</v>
      </c>
      <c r="K77" s="52">
        <v>18413</v>
      </c>
      <c r="L77" s="54">
        <v>2</v>
      </c>
      <c r="M77" s="55">
        <v>7.9000000000000001E-2</v>
      </c>
      <c r="N77" s="52">
        <v>119</v>
      </c>
      <c r="O77" s="53">
        <v>4.6849999999999996</v>
      </c>
      <c r="P77" s="52">
        <v>161</v>
      </c>
      <c r="Q77" s="53">
        <v>6.3390000000000004</v>
      </c>
      <c r="R77" s="55">
        <v>1.95</v>
      </c>
      <c r="S77" s="55">
        <v>4.3</v>
      </c>
    </row>
    <row r="78" spans="1:19" x14ac:dyDescent="0.25">
      <c r="A78" s="52">
        <v>6222</v>
      </c>
      <c r="B78" s="52">
        <v>110</v>
      </c>
      <c r="C78" s="53">
        <v>4.3307000000000002</v>
      </c>
      <c r="D78" s="52">
        <v>200</v>
      </c>
      <c r="E78" s="57">
        <v>7.8739999999999997</v>
      </c>
      <c r="F78" s="52">
        <v>38</v>
      </c>
      <c r="G78" s="53">
        <v>1.4961</v>
      </c>
      <c r="H78" s="56">
        <v>118</v>
      </c>
      <c r="I78" s="52">
        <v>26529</v>
      </c>
      <c r="J78" s="56">
        <v>143</v>
      </c>
      <c r="K78" s="52">
        <v>32149</v>
      </c>
      <c r="L78" s="54">
        <v>2</v>
      </c>
      <c r="M78" s="55">
        <v>7.9000000000000001E-2</v>
      </c>
      <c r="N78" s="52">
        <v>121</v>
      </c>
      <c r="O78" s="53">
        <v>4.7640000000000002</v>
      </c>
      <c r="P78" s="52">
        <v>189</v>
      </c>
      <c r="Q78" s="53">
        <v>7.4409999999999998</v>
      </c>
      <c r="R78" s="55">
        <v>4.3499999999999996</v>
      </c>
      <c r="S78" s="53">
        <v>9.5920000000000005</v>
      </c>
    </row>
    <row r="79" spans="1:19" x14ac:dyDescent="0.25">
      <c r="A79" s="52">
        <v>6322</v>
      </c>
      <c r="B79" s="52">
        <v>110</v>
      </c>
      <c r="C79" s="53">
        <v>4.3307000000000002</v>
      </c>
      <c r="D79" s="52">
        <v>240</v>
      </c>
      <c r="E79" s="53">
        <v>9.4488000000000003</v>
      </c>
      <c r="F79" s="52">
        <v>50</v>
      </c>
      <c r="G79" s="53">
        <v>1.9684999999999999</v>
      </c>
      <c r="H79" s="56">
        <v>180</v>
      </c>
      <c r="I79" s="52">
        <v>40468</v>
      </c>
      <c r="J79" s="56">
        <v>203</v>
      </c>
      <c r="K79" s="52">
        <v>45638</v>
      </c>
      <c r="L79" s="53">
        <v>2.5</v>
      </c>
      <c r="M79" s="55">
        <v>9.8000000000000004E-2</v>
      </c>
      <c r="N79" s="52">
        <v>123</v>
      </c>
      <c r="O79" s="53">
        <v>4.843</v>
      </c>
      <c r="P79" s="52">
        <v>227</v>
      </c>
      <c r="Q79" s="53">
        <v>8.9369999999999994</v>
      </c>
      <c r="R79" s="55">
        <v>9.5500000000000007</v>
      </c>
      <c r="S79" s="53">
        <v>21.058</v>
      </c>
    </row>
    <row r="80" spans="1:19" x14ac:dyDescent="0.25">
      <c r="A80" s="52">
        <v>6024</v>
      </c>
      <c r="B80" s="52">
        <v>120</v>
      </c>
      <c r="C80" s="53">
        <v>4.7244000000000002</v>
      </c>
      <c r="D80" s="52">
        <v>180</v>
      </c>
      <c r="E80" s="53">
        <v>7.0865999999999998</v>
      </c>
      <c r="F80" s="52">
        <v>28</v>
      </c>
      <c r="G80" s="53">
        <v>1.1024</v>
      </c>
      <c r="H80" s="58">
        <v>80</v>
      </c>
      <c r="I80" s="52">
        <v>17986</v>
      </c>
      <c r="J80" s="53">
        <v>85.2</v>
      </c>
      <c r="K80" s="52">
        <v>19155</v>
      </c>
      <c r="L80" s="54">
        <v>2</v>
      </c>
      <c r="M80" s="55">
        <v>7.9000000000000001E-2</v>
      </c>
      <c r="N80" s="52">
        <v>129</v>
      </c>
      <c r="O80" s="53">
        <v>5.0789999999999997</v>
      </c>
      <c r="P80" s="52">
        <v>171</v>
      </c>
      <c r="Q80" s="53">
        <v>6.7320000000000002</v>
      </c>
      <c r="R80" s="55">
        <v>2.0499999999999998</v>
      </c>
      <c r="S80" s="55">
        <v>4.5199999999999996</v>
      </c>
    </row>
    <row r="81" spans="1:19" x14ac:dyDescent="0.25">
      <c r="A81" s="52">
        <v>6224</v>
      </c>
      <c r="B81" s="52">
        <v>120</v>
      </c>
      <c r="C81" s="53">
        <v>4.7244000000000002</v>
      </c>
      <c r="D81" s="52">
        <v>215</v>
      </c>
      <c r="E81" s="53">
        <v>8.4646000000000008</v>
      </c>
      <c r="F81" s="52">
        <v>40</v>
      </c>
      <c r="G81" s="53">
        <v>1.5748</v>
      </c>
      <c r="H81" s="56">
        <v>118</v>
      </c>
      <c r="I81" s="52">
        <v>26529</v>
      </c>
      <c r="J81" s="56">
        <v>146</v>
      </c>
      <c r="K81" s="52">
        <v>32824</v>
      </c>
      <c r="L81" s="54">
        <v>2</v>
      </c>
      <c r="M81" s="55">
        <v>7.9000000000000001E-2</v>
      </c>
      <c r="N81" s="52">
        <v>131</v>
      </c>
      <c r="O81" s="53">
        <v>5.157</v>
      </c>
      <c r="P81" s="52">
        <v>204</v>
      </c>
      <c r="Q81" s="53">
        <v>8.0310000000000006</v>
      </c>
      <c r="R81" s="55">
        <v>5.15</v>
      </c>
      <c r="S81" s="53">
        <v>11.356</v>
      </c>
    </row>
    <row r="82" spans="1:19" x14ac:dyDescent="0.25">
      <c r="A82" s="52">
        <v>6324</v>
      </c>
      <c r="B82" s="52">
        <v>120</v>
      </c>
      <c r="C82" s="53">
        <v>4.7244000000000002</v>
      </c>
      <c r="D82" s="52">
        <v>260</v>
      </c>
      <c r="E82" s="53">
        <v>10.2362</v>
      </c>
      <c r="F82" s="52">
        <v>55</v>
      </c>
      <c r="G82" s="53">
        <v>2.1654</v>
      </c>
      <c r="H82" s="56">
        <v>186</v>
      </c>
      <c r="I82" s="52">
        <v>41817</v>
      </c>
      <c r="J82" s="56">
        <v>208</v>
      </c>
      <c r="K82" s="52">
        <v>46763</v>
      </c>
      <c r="L82" s="53">
        <v>2.5</v>
      </c>
      <c r="M82" s="55">
        <v>9.8000000000000004E-2</v>
      </c>
      <c r="N82" s="52">
        <v>133</v>
      </c>
      <c r="O82" s="53">
        <v>5.2359999999999998</v>
      </c>
      <c r="P82" s="52">
        <v>247</v>
      </c>
      <c r="Q82" s="53">
        <v>9.7240000000000002</v>
      </c>
      <c r="R82" s="59">
        <v>14.5</v>
      </c>
      <c r="S82" s="53">
        <v>31.972999999999999</v>
      </c>
    </row>
    <row r="83" spans="1:19" x14ac:dyDescent="0.25">
      <c r="A83" s="52">
        <v>6026</v>
      </c>
      <c r="B83" s="52">
        <v>130</v>
      </c>
      <c r="C83" s="53">
        <v>5.1181000000000001</v>
      </c>
      <c r="D83" s="52">
        <v>200</v>
      </c>
      <c r="E83" s="57">
        <v>7.8739999999999997</v>
      </c>
      <c r="F83" s="52">
        <v>33</v>
      </c>
      <c r="G83" s="53">
        <v>1.2991999999999999</v>
      </c>
      <c r="H83" s="56">
        <v>100</v>
      </c>
      <c r="I83" s="52">
        <v>22482</v>
      </c>
      <c r="J83" s="56">
        <v>106</v>
      </c>
      <c r="K83" s="52">
        <v>23831</v>
      </c>
      <c r="L83" s="54">
        <v>2</v>
      </c>
      <c r="M83" s="55">
        <v>7.9000000000000001E-2</v>
      </c>
      <c r="N83" s="52">
        <v>139</v>
      </c>
      <c r="O83" s="53">
        <v>5.4720000000000004</v>
      </c>
      <c r="P83" s="52">
        <v>191</v>
      </c>
      <c r="Q83" s="55">
        <v>7.52</v>
      </c>
      <c r="R83" s="55">
        <v>3.15</v>
      </c>
      <c r="S83" s="53">
        <v>6.9459999999999997</v>
      </c>
    </row>
    <row r="84" spans="1:19" x14ac:dyDescent="0.25">
      <c r="A84" s="52">
        <v>6226</v>
      </c>
      <c r="B84" s="52">
        <v>130</v>
      </c>
      <c r="C84" s="53">
        <v>5.1181000000000001</v>
      </c>
      <c r="D84" s="52">
        <v>230</v>
      </c>
      <c r="E84" s="53">
        <v>9.0550999999999995</v>
      </c>
      <c r="F84" s="52">
        <v>40</v>
      </c>
      <c r="G84" s="53">
        <v>1.5748</v>
      </c>
      <c r="H84" s="56">
        <v>132</v>
      </c>
      <c r="I84" s="52">
        <v>29676</v>
      </c>
      <c r="J84" s="56">
        <v>156</v>
      </c>
      <c r="K84" s="52">
        <v>35072</v>
      </c>
      <c r="L84" s="53">
        <v>2.5</v>
      </c>
      <c r="M84" s="55">
        <v>9.8000000000000004E-2</v>
      </c>
      <c r="N84" s="52">
        <v>143</v>
      </c>
      <c r="O84" s="55">
        <v>5.63</v>
      </c>
      <c r="P84" s="52">
        <v>217</v>
      </c>
      <c r="Q84" s="53">
        <v>8.5429999999999993</v>
      </c>
      <c r="R84" s="55">
        <v>5.8</v>
      </c>
      <c r="S84" s="53">
        <v>12.789</v>
      </c>
    </row>
    <row r="85" spans="1:19" x14ac:dyDescent="0.25">
      <c r="A85" s="52">
        <v>6326</v>
      </c>
      <c r="B85" s="52">
        <v>130</v>
      </c>
      <c r="C85" s="53">
        <v>5.1181000000000001</v>
      </c>
      <c r="D85" s="52">
        <v>280</v>
      </c>
      <c r="E85" s="53">
        <v>11.0236</v>
      </c>
      <c r="F85" s="52">
        <v>58</v>
      </c>
      <c r="G85" s="53">
        <v>2.2835000000000001</v>
      </c>
      <c r="H85" s="56">
        <v>216</v>
      </c>
      <c r="I85" s="52">
        <v>48561</v>
      </c>
      <c r="J85" s="56">
        <v>229</v>
      </c>
      <c r="K85" s="52">
        <v>51484</v>
      </c>
      <c r="L85" s="54">
        <v>3</v>
      </c>
      <c r="M85" s="55">
        <v>0.11799999999999999</v>
      </c>
      <c r="N85" s="52">
        <v>146</v>
      </c>
      <c r="O85" s="53">
        <v>5.7480000000000002</v>
      </c>
      <c r="P85" s="52">
        <v>264</v>
      </c>
      <c r="Q85" s="53">
        <v>10.394</v>
      </c>
      <c r="R85" s="59">
        <v>18</v>
      </c>
      <c r="S85" s="59">
        <v>39.69</v>
      </c>
    </row>
  </sheetData>
  <mergeCells count="10">
    <mergeCell ref="A45:A46"/>
    <mergeCell ref="C45:F45"/>
    <mergeCell ref="I45:J45"/>
    <mergeCell ref="L45:M46"/>
    <mergeCell ref="N45:O46"/>
    <mergeCell ref="P45:Q46"/>
    <mergeCell ref="R45:S46"/>
    <mergeCell ref="D46:E46"/>
    <mergeCell ref="H46:I46"/>
    <mergeCell ref="J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5" max="5" width="12.140625" customWidth="1"/>
    <col min="6" max="6" width="11.140625" customWidth="1"/>
  </cols>
  <sheetData>
    <row r="3" spans="1:10" x14ac:dyDescent="0.25">
      <c r="A3" s="49" t="s">
        <v>0</v>
      </c>
      <c r="B3" s="48"/>
      <c r="C3" s="48"/>
      <c r="D3" s="48"/>
      <c r="E3" s="48"/>
      <c r="F3" s="48"/>
      <c r="G3" s="48"/>
      <c r="H3" s="48"/>
      <c r="I3" s="48"/>
      <c r="J3" s="48"/>
    </row>
    <row r="4" spans="1:10" ht="15" customHeight="1" x14ac:dyDescent="0.25">
      <c r="A4" s="73" t="s">
        <v>13</v>
      </c>
      <c r="B4" s="50"/>
      <c r="C4" s="71"/>
      <c r="D4" s="72"/>
      <c r="E4" s="50"/>
      <c r="F4" s="51"/>
      <c r="G4" s="75" t="s">
        <v>35</v>
      </c>
      <c r="H4" s="75" t="s">
        <v>37</v>
      </c>
      <c r="I4" s="75" t="s">
        <v>36</v>
      </c>
      <c r="J4" s="75" t="s">
        <v>19</v>
      </c>
    </row>
    <row r="5" spans="1:10" ht="30.75" customHeight="1" x14ac:dyDescent="0.25">
      <c r="A5" s="74"/>
      <c r="B5" s="61" t="s">
        <v>38</v>
      </c>
      <c r="C5" s="51" t="s">
        <v>21</v>
      </c>
      <c r="D5" s="61" t="s">
        <v>39</v>
      </c>
      <c r="E5" s="51" t="s">
        <v>23</v>
      </c>
      <c r="F5" s="51" t="s">
        <v>24</v>
      </c>
      <c r="G5" s="75"/>
      <c r="H5" s="75"/>
      <c r="I5" s="75"/>
      <c r="J5" s="75"/>
    </row>
    <row r="6" spans="1:10" x14ac:dyDescent="0.25">
      <c r="A6" s="60"/>
      <c r="B6" s="61" t="s">
        <v>1</v>
      </c>
      <c r="C6" s="61" t="s">
        <v>1</v>
      </c>
      <c r="D6" s="61" t="s">
        <v>1</v>
      </c>
      <c r="E6" s="61" t="s">
        <v>3</v>
      </c>
      <c r="F6" s="61" t="s">
        <v>3</v>
      </c>
      <c r="G6" s="61" t="s">
        <v>1</v>
      </c>
      <c r="H6" s="61" t="s">
        <v>1</v>
      </c>
      <c r="I6" s="61" t="s">
        <v>1</v>
      </c>
      <c r="J6" s="61" t="s">
        <v>5</v>
      </c>
    </row>
    <row r="7" spans="1:10" x14ac:dyDescent="0.25">
      <c r="A7" s="62">
        <v>6300</v>
      </c>
      <c r="B7" s="63">
        <v>10</v>
      </c>
      <c r="C7" s="63">
        <v>35</v>
      </c>
      <c r="D7" s="63">
        <v>11</v>
      </c>
      <c r="E7" s="64">
        <v>8.06</v>
      </c>
      <c r="F7" s="63">
        <v>3.4</v>
      </c>
      <c r="G7" s="63">
        <v>0.6</v>
      </c>
      <c r="H7" s="63">
        <v>14</v>
      </c>
      <c r="I7" s="63">
        <v>31</v>
      </c>
      <c r="J7" s="65">
        <v>5.2999999999999999E-2</v>
      </c>
    </row>
    <row r="8" spans="1:10" x14ac:dyDescent="0.25">
      <c r="A8" s="62">
        <v>6000</v>
      </c>
      <c r="B8" s="63">
        <v>10</v>
      </c>
      <c r="C8" s="63">
        <v>26</v>
      </c>
      <c r="D8" s="63">
        <v>8</v>
      </c>
      <c r="E8" s="64">
        <v>1.96</v>
      </c>
      <c r="F8" s="63">
        <v>4.62</v>
      </c>
      <c r="G8" s="63">
        <v>0.3</v>
      </c>
      <c r="H8" s="63">
        <v>12</v>
      </c>
      <c r="I8" s="63">
        <v>24</v>
      </c>
      <c r="J8" s="65">
        <v>1.9E-2</v>
      </c>
    </row>
    <row r="9" spans="1:10" x14ac:dyDescent="0.25">
      <c r="A9" s="62">
        <v>6200</v>
      </c>
      <c r="B9" s="63">
        <v>10</v>
      </c>
      <c r="C9" s="63">
        <v>30</v>
      </c>
      <c r="D9" s="63">
        <v>9</v>
      </c>
      <c r="E9" s="64">
        <v>2.36</v>
      </c>
      <c r="F9" s="63">
        <v>5.07</v>
      </c>
      <c r="G9" s="63">
        <v>0.6</v>
      </c>
      <c r="H9" s="63">
        <v>14</v>
      </c>
      <c r="I9" s="63">
        <v>26</v>
      </c>
      <c r="J9" s="65">
        <v>3.2000000000000001E-2</v>
      </c>
    </row>
    <row r="10" spans="1:10" x14ac:dyDescent="0.25">
      <c r="A10" s="62">
        <v>6001</v>
      </c>
      <c r="B10" s="63">
        <v>12</v>
      </c>
      <c r="C10" s="63">
        <v>28</v>
      </c>
      <c r="D10" s="63">
        <v>8</v>
      </c>
      <c r="E10" s="64">
        <v>2.36</v>
      </c>
      <c r="F10" s="63">
        <v>5.07</v>
      </c>
      <c r="G10" s="63">
        <v>0.3</v>
      </c>
      <c r="H10" s="63">
        <v>14</v>
      </c>
      <c r="I10" s="63">
        <v>26</v>
      </c>
      <c r="J10" s="65">
        <v>2.1999999999999999E-2</v>
      </c>
    </row>
    <row r="11" spans="1:10" x14ac:dyDescent="0.25">
      <c r="A11" s="62">
        <v>6002</v>
      </c>
      <c r="B11" s="63">
        <v>15</v>
      </c>
      <c r="C11" s="63">
        <v>32</v>
      </c>
      <c r="D11" s="63">
        <v>9</v>
      </c>
      <c r="E11" s="64">
        <v>2.85</v>
      </c>
      <c r="F11" s="63">
        <v>5.59</v>
      </c>
      <c r="G11" s="63">
        <v>0.3</v>
      </c>
      <c r="H11" s="63">
        <v>17</v>
      </c>
      <c r="I11" s="63">
        <v>30</v>
      </c>
      <c r="J11" s="65">
        <v>0.03</v>
      </c>
    </row>
    <row r="12" spans="1:10" x14ac:dyDescent="0.25">
      <c r="A12" s="62">
        <v>6003</v>
      </c>
      <c r="B12" s="63">
        <v>17</v>
      </c>
      <c r="C12" s="63">
        <v>35</v>
      </c>
      <c r="D12" s="63">
        <v>10</v>
      </c>
      <c r="E12" s="64">
        <v>3.25</v>
      </c>
      <c r="F12" s="63">
        <v>6.05</v>
      </c>
      <c r="G12" s="63">
        <v>0.3</v>
      </c>
      <c r="H12" s="63">
        <v>19</v>
      </c>
      <c r="I12" s="63">
        <v>33</v>
      </c>
      <c r="J12" s="65">
        <v>3.9E-2</v>
      </c>
    </row>
    <row r="13" spans="1:10" x14ac:dyDescent="0.25">
      <c r="A13" s="62">
        <v>6201</v>
      </c>
      <c r="B13" s="63">
        <v>12</v>
      </c>
      <c r="C13" s="63">
        <v>32</v>
      </c>
      <c r="D13" s="63">
        <v>10</v>
      </c>
      <c r="E13" s="64">
        <v>3.1</v>
      </c>
      <c r="F13" s="63">
        <v>6.89</v>
      </c>
      <c r="G13" s="63">
        <v>0.6</v>
      </c>
      <c r="H13" s="63">
        <v>16</v>
      </c>
      <c r="I13" s="63">
        <v>28</v>
      </c>
      <c r="J13" s="65">
        <v>3.6999999999999998E-2</v>
      </c>
    </row>
    <row r="14" spans="1:10" x14ac:dyDescent="0.25">
      <c r="A14" s="62">
        <v>6202</v>
      </c>
      <c r="B14" s="63">
        <v>15</v>
      </c>
      <c r="C14" s="63">
        <v>35</v>
      </c>
      <c r="D14" s="63">
        <v>11</v>
      </c>
      <c r="E14" s="64">
        <v>3.75</v>
      </c>
      <c r="F14" s="63">
        <v>7.8</v>
      </c>
      <c r="G14" s="63">
        <v>0.6</v>
      </c>
      <c r="H14" s="63">
        <v>19</v>
      </c>
      <c r="I14" s="63">
        <v>31</v>
      </c>
      <c r="J14" s="65">
        <v>4.4999999999999998E-2</v>
      </c>
    </row>
    <row r="15" spans="1:10" x14ac:dyDescent="0.25">
      <c r="A15" s="62">
        <v>6004</v>
      </c>
      <c r="B15" s="63">
        <v>20</v>
      </c>
      <c r="C15" s="63">
        <v>42</v>
      </c>
      <c r="D15" s="63">
        <v>12</v>
      </c>
      <c r="E15" s="64">
        <v>5</v>
      </c>
      <c r="F15" s="63">
        <v>9.36</v>
      </c>
      <c r="G15" s="63">
        <v>0.6</v>
      </c>
      <c r="H15" s="63">
        <v>24</v>
      </c>
      <c r="I15" s="63">
        <v>38</v>
      </c>
      <c r="J15" s="65">
        <v>6.9000000000000006E-2</v>
      </c>
    </row>
    <row r="16" spans="1:10" x14ac:dyDescent="0.25">
      <c r="A16" s="62">
        <v>6203</v>
      </c>
      <c r="B16" s="63">
        <v>17</v>
      </c>
      <c r="C16" s="63">
        <v>40</v>
      </c>
      <c r="D16" s="63">
        <v>12</v>
      </c>
      <c r="E16" s="64">
        <v>4.75</v>
      </c>
      <c r="F16" s="63">
        <v>9.56</v>
      </c>
      <c r="G16" s="63">
        <v>0.6</v>
      </c>
      <c r="H16" s="63">
        <v>21</v>
      </c>
      <c r="I16" s="63">
        <v>36</v>
      </c>
      <c r="J16" s="65">
        <v>6.5000000000000002E-2</v>
      </c>
    </row>
    <row r="17" spans="1:10" x14ac:dyDescent="0.25">
      <c r="A17" s="62">
        <v>6301</v>
      </c>
      <c r="B17" s="63">
        <v>12</v>
      </c>
      <c r="C17" s="63">
        <v>37</v>
      </c>
      <c r="D17" s="63">
        <v>12</v>
      </c>
      <c r="E17" s="64">
        <v>4.1500000000000004</v>
      </c>
      <c r="F17" s="63">
        <v>9.75</v>
      </c>
      <c r="G17" s="63">
        <v>1</v>
      </c>
      <c r="H17" s="63">
        <v>17</v>
      </c>
      <c r="I17" s="63">
        <v>32</v>
      </c>
      <c r="J17" s="65">
        <v>0.06</v>
      </c>
    </row>
    <row r="18" spans="1:10" x14ac:dyDescent="0.25">
      <c r="A18" s="62">
        <v>6005</v>
      </c>
      <c r="B18" s="63">
        <v>25</v>
      </c>
      <c r="C18" s="63">
        <v>47</v>
      </c>
      <c r="D18" s="63">
        <v>12</v>
      </c>
      <c r="E18" s="64">
        <v>6.55</v>
      </c>
      <c r="F18" s="63">
        <v>11.2</v>
      </c>
      <c r="G18" s="63">
        <v>0.6</v>
      </c>
      <c r="H18" s="63">
        <v>29</v>
      </c>
      <c r="I18" s="63">
        <v>43</v>
      </c>
      <c r="J18" s="65">
        <v>0.08</v>
      </c>
    </row>
    <row r="19" spans="1:10" x14ac:dyDescent="0.25">
      <c r="A19" s="62">
        <v>6302</v>
      </c>
      <c r="B19" s="63">
        <v>15</v>
      </c>
      <c r="C19" s="63">
        <v>42</v>
      </c>
      <c r="D19" s="63">
        <v>13</v>
      </c>
      <c r="E19" s="64">
        <v>5.4</v>
      </c>
      <c r="F19" s="63">
        <v>11.4</v>
      </c>
      <c r="G19" s="63">
        <v>1</v>
      </c>
      <c r="H19" s="63">
        <v>20</v>
      </c>
      <c r="I19" s="63">
        <v>37</v>
      </c>
      <c r="J19" s="65">
        <v>8.2000000000000003E-2</v>
      </c>
    </row>
    <row r="20" spans="1:10" x14ac:dyDescent="0.25">
      <c r="A20" s="62">
        <v>6204</v>
      </c>
      <c r="B20" s="63">
        <v>20</v>
      </c>
      <c r="C20" s="63">
        <v>47</v>
      </c>
      <c r="D20" s="63">
        <v>14</v>
      </c>
      <c r="E20" s="64">
        <v>6.55</v>
      </c>
      <c r="F20" s="63">
        <v>12.7</v>
      </c>
      <c r="G20" s="63">
        <v>1</v>
      </c>
      <c r="H20" s="63">
        <v>25</v>
      </c>
      <c r="I20" s="63">
        <v>42</v>
      </c>
      <c r="J20" s="65">
        <v>0.11</v>
      </c>
    </row>
    <row r="21" spans="1:10" x14ac:dyDescent="0.25">
      <c r="A21" s="62">
        <v>6006</v>
      </c>
      <c r="B21" s="63">
        <v>30</v>
      </c>
      <c r="C21" s="63">
        <v>55</v>
      </c>
      <c r="D21" s="63">
        <v>13</v>
      </c>
      <c r="E21" s="64">
        <v>8.3000000000000007</v>
      </c>
      <c r="F21" s="63">
        <v>13.3</v>
      </c>
      <c r="G21" s="63">
        <v>1</v>
      </c>
      <c r="H21" s="63">
        <v>35</v>
      </c>
      <c r="I21" s="63">
        <v>50</v>
      </c>
      <c r="J21" s="65">
        <v>0.16</v>
      </c>
    </row>
    <row r="22" spans="1:10" x14ac:dyDescent="0.25">
      <c r="A22" s="62">
        <v>6303</v>
      </c>
      <c r="B22" s="63">
        <v>17</v>
      </c>
      <c r="C22" s="63">
        <v>47</v>
      </c>
      <c r="D22" s="63">
        <v>14</v>
      </c>
      <c r="E22" s="64">
        <v>6.55</v>
      </c>
      <c r="F22" s="63">
        <v>13.5</v>
      </c>
      <c r="G22" s="63">
        <v>1</v>
      </c>
      <c r="H22" s="63">
        <v>22</v>
      </c>
      <c r="I22" s="63">
        <v>42</v>
      </c>
      <c r="J22" s="65">
        <v>0.12</v>
      </c>
    </row>
    <row r="23" spans="1:10" x14ac:dyDescent="0.25">
      <c r="A23" s="62">
        <v>6205</v>
      </c>
      <c r="B23" s="63">
        <v>25</v>
      </c>
      <c r="C23" s="63">
        <v>52</v>
      </c>
      <c r="D23" s="63">
        <v>15</v>
      </c>
      <c r="E23" s="64">
        <v>7.8</v>
      </c>
      <c r="F23" s="63">
        <v>14</v>
      </c>
      <c r="G23" s="63">
        <v>1</v>
      </c>
      <c r="H23" s="63">
        <v>30</v>
      </c>
      <c r="I23" s="63">
        <v>47</v>
      </c>
      <c r="J23" s="65">
        <v>0.13</v>
      </c>
    </row>
    <row r="24" spans="1:10" x14ac:dyDescent="0.25">
      <c r="A24" s="62">
        <v>6304</v>
      </c>
      <c r="B24" s="63">
        <v>20</v>
      </c>
      <c r="C24" s="63">
        <v>52</v>
      </c>
      <c r="D24" s="63">
        <v>15</v>
      </c>
      <c r="E24" s="64">
        <v>7.8</v>
      </c>
      <c r="F24" s="63">
        <v>15.9</v>
      </c>
      <c r="G24" s="63">
        <v>1</v>
      </c>
      <c r="H24" s="63">
        <v>27</v>
      </c>
      <c r="I24" s="63">
        <v>45</v>
      </c>
      <c r="J24" s="65">
        <v>0.14000000000000001</v>
      </c>
    </row>
    <row r="25" spans="1:10" x14ac:dyDescent="0.25">
      <c r="A25" s="62">
        <v>6007</v>
      </c>
      <c r="B25" s="63">
        <v>35</v>
      </c>
      <c r="C25" s="63">
        <v>62</v>
      </c>
      <c r="D25" s="63">
        <v>14</v>
      </c>
      <c r="E25" s="64">
        <v>10.199999999999999</v>
      </c>
      <c r="F25" s="63">
        <v>15.9</v>
      </c>
      <c r="G25" s="63">
        <v>1</v>
      </c>
      <c r="H25" s="63">
        <v>40</v>
      </c>
      <c r="I25" s="63">
        <v>57</v>
      </c>
      <c r="J25" s="65">
        <v>0.16</v>
      </c>
    </row>
    <row r="26" spans="1:10" x14ac:dyDescent="0.25">
      <c r="A26" s="62">
        <v>6008</v>
      </c>
      <c r="B26" s="63">
        <v>40</v>
      </c>
      <c r="C26" s="63">
        <v>68</v>
      </c>
      <c r="D26" s="63">
        <v>15</v>
      </c>
      <c r="E26" s="64">
        <v>11.6</v>
      </c>
      <c r="F26" s="63">
        <v>16.8</v>
      </c>
      <c r="G26" s="63">
        <v>1</v>
      </c>
      <c r="H26" s="63">
        <v>45</v>
      </c>
      <c r="I26" s="63">
        <v>63</v>
      </c>
      <c r="J26" s="65">
        <v>0.19</v>
      </c>
    </row>
    <row r="27" spans="1:10" x14ac:dyDescent="0.25">
      <c r="A27" s="62">
        <v>6206</v>
      </c>
      <c r="B27" s="63">
        <v>30</v>
      </c>
      <c r="C27" s="63">
        <v>62</v>
      </c>
      <c r="D27" s="63">
        <v>16</v>
      </c>
      <c r="E27" s="64">
        <v>11.2</v>
      </c>
      <c r="F27" s="63">
        <v>19.5</v>
      </c>
      <c r="G27" s="63">
        <v>1</v>
      </c>
      <c r="H27" s="63">
        <v>35</v>
      </c>
      <c r="I27" s="63">
        <v>57</v>
      </c>
      <c r="J27" s="65">
        <v>0.2</v>
      </c>
    </row>
    <row r="28" spans="1:10" x14ac:dyDescent="0.25">
      <c r="A28" s="62">
        <v>6009</v>
      </c>
      <c r="B28" s="63">
        <v>45</v>
      </c>
      <c r="C28" s="63">
        <v>75</v>
      </c>
      <c r="D28" s="63">
        <v>16</v>
      </c>
      <c r="E28" s="64">
        <v>14.6</v>
      </c>
      <c r="F28" s="63">
        <v>20.8</v>
      </c>
      <c r="G28" s="63">
        <v>1</v>
      </c>
      <c r="H28" s="63">
        <v>50</v>
      </c>
      <c r="I28" s="63">
        <v>70</v>
      </c>
      <c r="J28" s="65">
        <v>0.25</v>
      </c>
    </row>
    <row r="29" spans="1:10" x14ac:dyDescent="0.25">
      <c r="A29" s="62">
        <v>6010</v>
      </c>
      <c r="B29" s="63">
        <v>50</v>
      </c>
      <c r="C29" s="63">
        <v>80</v>
      </c>
      <c r="D29" s="63">
        <v>16</v>
      </c>
      <c r="E29" s="64">
        <v>16</v>
      </c>
      <c r="F29" s="63">
        <v>21.6</v>
      </c>
      <c r="G29" s="63">
        <v>1</v>
      </c>
      <c r="H29" s="63">
        <v>55</v>
      </c>
      <c r="I29" s="63">
        <v>75</v>
      </c>
      <c r="J29" s="65">
        <v>0.26</v>
      </c>
    </row>
    <row r="30" spans="1:10" x14ac:dyDescent="0.25">
      <c r="A30" s="62">
        <v>6305</v>
      </c>
      <c r="B30" s="63">
        <v>25</v>
      </c>
      <c r="C30" s="63">
        <v>62</v>
      </c>
      <c r="D30" s="63">
        <v>17</v>
      </c>
      <c r="E30" s="64">
        <v>11.6</v>
      </c>
      <c r="F30" s="63">
        <v>22.5</v>
      </c>
      <c r="G30" s="63">
        <v>1</v>
      </c>
      <c r="H30" s="63">
        <v>32</v>
      </c>
      <c r="I30" s="63">
        <v>55</v>
      </c>
      <c r="J30" s="65">
        <v>0.23</v>
      </c>
    </row>
    <row r="31" spans="1:10" x14ac:dyDescent="0.25">
      <c r="A31" s="62">
        <v>6207</v>
      </c>
      <c r="B31" s="63">
        <v>35</v>
      </c>
      <c r="C31" s="63">
        <v>72</v>
      </c>
      <c r="D31" s="63">
        <v>17</v>
      </c>
      <c r="E31" s="64">
        <v>15.3</v>
      </c>
      <c r="F31" s="63">
        <v>25.5</v>
      </c>
      <c r="G31" s="63">
        <v>1</v>
      </c>
      <c r="H31" s="63">
        <v>42</v>
      </c>
      <c r="I31" s="63">
        <v>65</v>
      </c>
      <c r="J31" s="65">
        <v>0.28999999999999998</v>
      </c>
    </row>
    <row r="32" spans="1:10" x14ac:dyDescent="0.25">
      <c r="A32" s="62">
        <v>6306</v>
      </c>
      <c r="B32" s="63">
        <v>30</v>
      </c>
      <c r="C32" s="63">
        <v>72</v>
      </c>
      <c r="D32" s="63">
        <v>19</v>
      </c>
      <c r="E32" s="64">
        <v>16</v>
      </c>
      <c r="F32" s="63">
        <v>28.1</v>
      </c>
      <c r="G32" s="63">
        <v>1</v>
      </c>
      <c r="H32" s="63">
        <v>37</v>
      </c>
      <c r="I32" s="63">
        <v>65</v>
      </c>
      <c r="J32" s="65">
        <v>0.35</v>
      </c>
    </row>
    <row r="33" spans="1:10" x14ac:dyDescent="0.25">
      <c r="A33" s="62">
        <v>6011</v>
      </c>
      <c r="B33" s="63">
        <v>55</v>
      </c>
      <c r="C33" s="63">
        <v>90</v>
      </c>
      <c r="D33" s="63">
        <v>18</v>
      </c>
      <c r="E33" s="64">
        <v>21.2</v>
      </c>
      <c r="F33" s="63">
        <v>28.1</v>
      </c>
      <c r="G33" s="63">
        <v>1</v>
      </c>
      <c r="H33" s="63">
        <v>62</v>
      </c>
      <c r="I33" s="63">
        <v>83</v>
      </c>
      <c r="J33" s="65">
        <v>0.39</v>
      </c>
    </row>
    <row r="34" spans="1:10" x14ac:dyDescent="0.25">
      <c r="A34" s="62">
        <v>6012</v>
      </c>
      <c r="B34" s="63">
        <v>60</v>
      </c>
      <c r="C34" s="63">
        <v>95</v>
      </c>
      <c r="D34" s="63">
        <v>18</v>
      </c>
      <c r="E34" s="64">
        <v>23.2</v>
      </c>
      <c r="F34" s="63">
        <v>29.6</v>
      </c>
      <c r="G34" s="63">
        <v>1</v>
      </c>
      <c r="H34" s="63">
        <v>67</v>
      </c>
      <c r="I34" s="63">
        <v>88</v>
      </c>
      <c r="J34" s="65">
        <v>0.42</v>
      </c>
    </row>
    <row r="35" spans="1:10" x14ac:dyDescent="0.25">
      <c r="A35" s="62">
        <v>6208</v>
      </c>
      <c r="B35" s="63">
        <v>40</v>
      </c>
      <c r="C35" s="63">
        <v>80</v>
      </c>
      <c r="D35" s="63">
        <v>18</v>
      </c>
      <c r="E35" s="64">
        <v>19</v>
      </c>
      <c r="F35" s="63">
        <v>30.7</v>
      </c>
      <c r="G35" s="63">
        <v>1</v>
      </c>
      <c r="H35" s="63">
        <v>47</v>
      </c>
      <c r="I35" s="63">
        <v>73</v>
      </c>
      <c r="J35" s="65">
        <v>0.37</v>
      </c>
    </row>
    <row r="36" spans="1:10" x14ac:dyDescent="0.25">
      <c r="A36" s="62">
        <v>6013</v>
      </c>
      <c r="B36" s="63">
        <v>65</v>
      </c>
      <c r="C36" s="63">
        <v>100</v>
      </c>
      <c r="D36" s="63">
        <v>18</v>
      </c>
      <c r="E36" s="64">
        <v>25</v>
      </c>
      <c r="F36" s="63">
        <v>30.7</v>
      </c>
      <c r="G36" s="63">
        <v>1</v>
      </c>
      <c r="H36" s="63">
        <v>72</v>
      </c>
      <c r="I36" s="63">
        <v>93</v>
      </c>
      <c r="J36" s="65">
        <v>0.44</v>
      </c>
    </row>
    <row r="37" spans="1:10" x14ac:dyDescent="0.25">
      <c r="A37" s="62">
        <v>6307</v>
      </c>
      <c r="B37" s="63">
        <v>35</v>
      </c>
      <c r="C37" s="63">
        <v>80</v>
      </c>
      <c r="D37" s="63">
        <v>21</v>
      </c>
      <c r="E37" s="64">
        <v>19</v>
      </c>
      <c r="F37" s="63">
        <v>33.200000000000003</v>
      </c>
      <c r="G37" s="63">
        <v>1.5</v>
      </c>
      <c r="H37" s="63">
        <v>43</v>
      </c>
      <c r="I37" s="63">
        <v>72</v>
      </c>
      <c r="J37" s="65">
        <v>0.46</v>
      </c>
    </row>
    <row r="38" spans="1:10" x14ac:dyDescent="0.25">
      <c r="A38" s="62">
        <v>6209</v>
      </c>
      <c r="B38" s="63">
        <v>45</v>
      </c>
      <c r="C38" s="63">
        <v>85</v>
      </c>
      <c r="D38" s="63">
        <v>19</v>
      </c>
      <c r="E38" s="64">
        <v>21.6</v>
      </c>
      <c r="F38" s="63">
        <v>33.200000000000003</v>
      </c>
      <c r="G38" s="63">
        <v>1</v>
      </c>
      <c r="H38" s="63">
        <v>52</v>
      </c>
      <c r="I38" s="63">
        <v>78</v>
      </c>
      <c r="J38" s="65">
        <v>0.41</v>
      </c>
    </row>
    <row r="39" spans="1:10" x14ac:dyDescent="0.25">
      <c r="A39" s="62">
        <v>6210</v>
      </c>
      <c r="B39" s="63">
        <v>50</v>
      </c>
      <c r="C39" s="63">
        <v>90</v>
      </c>
      <c r="D39" s="63">
        <v>20</v>
      </c>
      <c r="E39" s="64">
        <v>23.2</v>
      </c>
      <c r="F39" s="63">
        <v>35.1</v>
      </c>
      <c r="G39" s="63">
        <v>1</v>
      </c>
      <c r="H39" s="63">
        <v>57</v>
      </c>
      <c r="I39" s="63">
        <v>83</v>
      </c>
      <c r="J39" s="65">
        <v>0.46</v>
      </c>
    </row>
    <row r="40" spans="1:10" x14ac:dyDescent="0.25">
      <c r="A40" s="62">
        <v>6014</v>
      </c>
      <c r="B40" s="63">
        <v>70</v>
      </c>
      <c r="C40" s="63">
        <v>110</v>
      </c>
      <c r="D40" s="63">
        <v>20</v>
      </c>
      <c r="E40" s="64">
        <v>31</v>
      </c>
      <c r="F40" s="63">
        <v>37.700000000000003</v>
      </c>
      <c r="G40" s="63">
        <v>1</v>
      </c>
      <c r="H40" s="63">
        <v>77</v>
      </c>
      <c r="I40" s="63">
        <v>103</v>
      </c>
      <c r="J40" s="65">
        <v>0.6</v>
      </c>
    </row>
    <row r="41" spans="1:10" x14ac:dyDescent="0.25">
      <c r="A41" s="62">
        <v>6015</v>
      </c>
      <c r="B41" s="63">
        <v>75</v>
      </c>
      <c r="C41" s="63">
        <v>115</v>
      </c>
      <c r="D41" s="63">
        <v>20</v>
      </c>
      <c r="E41" s="64">
        <v>33.5</v>
      </c>
      <c r="F41" s="63">
        <v>39.700000000000003</v>
      </c>
      <c r="G41" s="63">
        <v>1</v>
      </c>
      <c r="H41" s="63">
        <v>82</v>
      </c>
      <c r="I41" s="63">
        <v>108</v>
      </c>
      <c r="J41" s="65">
        <v>0.64</v>
      </c>
    </row>
    <row r="42" spans="1:10" x14ac:dyDescent="0.25">
      <c r="A42" s="62">
        <v>6308</v>
      </c>
      <c r="B42" s="63">
        <v>40</v>
      </c>
      <c r="C42" s="63">
        <v>90</v>
      </c>
      <c r="D42" s="63">
        <v>23</v>
      </c>
      <c r="E42" s="64">
        <v>24</v>
      </c>
      <c r="F42" s="63">
        <v>41</v>
      </c>
      <c r="G42" s="63">
        <v>1.5</v>
      </c>
      <c r="H42" s="63">
        <v>48</v>
      </c>
      <c r="I42" s="63">
        <v>82</v>
      </c>
      <c r="J42" s="65">
        <v>0.63</v>
      </c>
    </row>
    <row r="43" spans="1:10" x14ac:dyDescent="0.25">
      <c r="A43" s="62">
        <v>6211</v>
      </c>
      <c r="B43" s="63">
        <v>55</v>
      </c>
      <c r="C43" s="63">
        <v>100</v>
      </c>
      <c r="D43" s="63">
        <v>21</v>
      </c>
      <c r="E43" s="64">
        <v>29</v>
      </c>
      <c r="F43" s="63">
        <v>43.6</v>
      </c>
      <c r="G43" s="63">
        <v>1.5</v>
      </c>
      <c r="H43" s="63">
        <v>63</v>
      </c>
      <c r="I43" s="63">
        <v>92</v>
      </c>
      <c r="J43" s="65">
        <v>0.61</v>
      </c>
    </row>
    <row r="44" spans="1:10" x14ac:dyDescent="0.25">
      <c r="A44" s="62">
        <v>6212</v>
      </c>
      <c r="B44" s="63">
        <v>60</v>
      </c>
      <c r="C44" s="63">
        <v>110</v>
      </c>
      <c r="D44" s="63">
        <v>22</v>
      </c>
      <c r="E44" s="64">
        <v>32.5</v>
      </c>
      <c r="F44" s="63">
        <v>47.5</v>
      </c>
      <c r="G44" s="63">
        <v>1.5</v>
      </c>
      <c r="H44" s="63">
        <v>68</v>
      </c>
      <c r="I44" s="63">
        <v>102</v>
      </c>
      <c r="J44" s="65">
        <v>0.78</v>
      </c>
    </row>
    <row r="45" spans="1:10" x14ac:dyDescent="0.25">
      <c r="A45" s="62">
        <v>6016</v>
      </c>
      <c r="B45" s="63">
        <v>80</v>
      </c>
      <c r="C45" s="63">
        <v>125</v>
      </c>
      <c r="D45" s="63">
        <v>22</v>
      </c>
      <c r="E45" s="64">
        <v>40</v>
      </c>
      <c r="F45" s="63">
        <v>47.5</v>
      </c>
      <c r="G45" s="63">
        <v>1</v>
      </c>
      <c r="H45" s="63">
        <v>87</v>
      </c>
      <c r="I45" s="63">
        <v>118</v>
      </c>
      <c r="J45" s="65">
        <v>0.85</v>
      </c>
    </row>
    <row r="46" spans="1:10" x14ac:dyDescent="0.25">
      <c r="A46" s="62">
        <v>6017</v>
      </c>
      <c r="B46" s="63">
        <v>85</v>
      </c>
      <c r="C46" s="63">
        <v>130</v>
      </c>
      <c r="D46" s="63">
        <v>22</v>
      </c>
      <c r="E46" s="64">
        <v>43</v>
      </c>
      <c r="F46" s="63">
        <v>49.4</v>
      </c>
      <c r="G46" s="63">
        <v>1</v>
      </c>
      <c r="H46" s="63">
        <v>92</v>
      </c>
      <c r="I46" s="63">
        <v>123</v>
      </c>
      <c r="J46" s="65">
        <v>0.89</v>
      </c>
    </row>
    <row r="47" spans="1:10" x14ac:dyDescent="0.25">
      <c r="A47" s="62">
        <v>6309</v>
      </c>
      <c r="B47" s="63">
        <v>45</v>
      </c>
      <c r="C47" s="63">
        <v>100</v>
      </c>
      <c r="D47" s="63">
        <v>25</v>
      </c>
      <c r="E47" s="64">
        <v>31.5</v>
      </c>
      <c r="F47" s="63">
        <v>52.7</v>
      </c>
      <c r="G47" s="63">
        <v>1.5</v>
      </c>
      <c r="H47" s="63">
        <v>53</v>
      </c>
      <c r="I47" s="63">
        <v>92</v>
      </c>
      <c r="J47" s="65">
        <v>0.83</v>
      </c>
    </row>
    <row r="48" spans="1:10" x14ac:dyDescent="0.25">
      <c r="A48" s="62">
        <v>6213</v>
      </c>
      <c r="B48" s="63">
        <v>65</v>
      </c>
      <c r="C48" s="63">
        <v>120</v>
      </c>
      <c r="D48" s="63">
        <v>23</v>
      </c>
      <c r="E48" s="64">
        <v>40.5</v>
      </c>
      <c r="F48" s="63">
        <v>55.9</v>
      </c>
      <c r="G48" s="63">
        <v>1.5</v>
      </c>
      <c r="H48" s="63">
        <v>73</v>
      </c>
      <c r="I48" s="63">
        <v>112</v>
      </c>
      <c r="J48" s="65">
        <v>0.99</v>
      </c>
    </row>
    <row r="49" spans="1:10" x14ac:dyDescent="0.25">
      <c r="A49" s="62">
        <v>6018</v>
      </c>
      <c r="B49" s="63">
        <v>90</v>
      </c>
      <c r="C49" s="63">
        <v>140</v>
      </c>
      <c r="D49" s="63">
        <v>24</v>
      </c>
      <c r="E49" s="64">
        <v>50</v>
      </c>
      <c r="F49" s="63">
        <v>58.5</v>
      </c>
      <c r="G49" s="63">
        <v>1.5</v>
      </c>
      <c r="H49" s="63">
        <v>98</v>
      </c>
      <c r="I49" s="63">
        <v>132</v>
      </c>
      <c r="J49" s="65">
        <v>1.1499999999999999</v>
      </c>
    </row>
    <row r="50" spans="1:10" x14ac:dyDescent="0.25">
      <c r="A50" s="62">
        <v>6214</v>
      </c>
      <c r="B50" s="63">
        <v>70</v>
      </c>
      <c r="C50" s="63">
        <v>125</v>
      </c>
      <c r="D50" s="63">
        <v>24</v>
      </c>
      <c r="E50" s="64">
        <v>45</v>
      </c>
      <c r="F50" s="63">
        <v>60.5</v>
      </c>
      <c r="G50" s="63">
        <v>1.5</v>
      </c>
      <c r="H50" s="63">
        <v>78</v>
      </c>
      <c r="I50" s="63">
        <v>117</v>
      </c>
      <c r="J50" s="61" t="s">
        <v>30</v>
      </c>
    </row>
    <row r="51" spans="1:10" x14ac:dyDescent="0.25">
      <c r="A51" s="62">
        <v>6019</v>
      </c>
      <c r="B51" s="63">
        <v>95</v>
      </c>
      <c r="C51" s="63">
        <v>145</v>
      </c>
      <c r="D51" s="63">
        <v>24</v>
      </c>
      <c r="E51" s="64">
        <v>54</v>
      </c>
      <c r="F51" s="63">
        <v>60.5</v>
      </c>
      <c r="G51" s="63">
        <v>1.5</v>
      </c>
      <c r="H51" s="63">
        <v>103</v>
      </c>
      <c r="I51" s="63">
        <v>137</v>
      </c>
      <c r="J51" s="65">
        <v>1.2</v>
      </c>
    </row>
    <row r="52" spans="1:10" x14ac:dyDescent="0.25">
      <c r="A52" s="62">
        <v>6020</v>
      </c>
      <c r="B52" s="63">
        <v>100</v>
      </c>
      <c r="C52" s="63">
        <v>150</v>
      </c>
      <c r="D52" s="63">
        <v>24</v>
      </c>
      <c r="E52" s="64">
        <v>54</v>
      </c>
      <c r="F52" s="63">
        <v>60.5</v>
      </c>
      <c r="G52" s="63">
        <v>1.5</v>
      </c>
      <c r="H52" s="63">
        <v>108</v>
      </c>
      <c r="I52" s="63">
        <v>142</v>
      </c>
      <c r="J52" s="65">
        <v>1.25</v>
      </c>
    </row>
    <row r="53" spans="1:10" x14ac:dyDescent="0.25">
      <c r="A53" s="62">
        <v>6310</v>
      </c>
      <c r="B53" s="63">
        <v>50</v>
      </c>
      <c r="C53" s="63">
        <v>110</v>
      </c>
      <c r="D53" s="63">
        <v>27</v>
      </c>
      <c r="E53" s="64">
        <v>38</v>
      </c>
      <c r="F53" s="63">
        <v>61.8</v>
      </c>
      <c r="G53" s="63">
        <v>2</v>
      </c>
      <c r="H53" s="63">
        <v>59</v>
      </c>
      <c r="I53" s="63">
        <v>101</v>
      </c>
      <c r="J53" s="65">
        <v>1.05</v>
      </c>
    </row>
    <row r="54" spans="1:10" x14ac:dyDescent="0.25">
      <c r="A54" s="62">
        <v>6215</v>
      </c>
      <c r="B54" s="63">
        <v>75</v>
      </c>
      <c r="C54" s="63">
        <v>130</v>
      </c>
      <c r="D54" s="63">
        <v>25</v>
      </c>
      <c r="E54" s="64">
        <v>49</v>
      </c>
      <c r="F54" s="63">
        <v>66.3</v>
      </c>
      <c r="G54" s="63">
        <v>1.5</v>
      </c>
      <c r="H54" s="63">
        <v>83</v>
      </c>
      <c r="I54" s="63">
        <v>122</v>
      </c>
      <c r="J54" s="65">
        <v>1.2</v>
      </c>
    </row>
    <row r="55" spans="1:10" x14ac:dyDescent="0.25">
      <c r="A55" s="62">
        <v>6216</v>
      </c>
      <c r="B55" s="63">
        <v>80</v>
      </c>
      <c r="C55" s="63">
        <v>140</v>
      </c>
      <c r="D55" s="63">
        <v>26</v>
      </c>
      <c r="E55" s="64">
        <v>55</v>
      </c>
      <c r="F55" s="63">
        <v>70.2</v>
      </c>
      <c r="G55" s="63">
        <v>2</v>
      </c>
      <c r="H55" s="63">
        <v>89</v>
      </c>
      <c r="I55" s="63">
        <v>131</v>
      </c>
      <c r="J55" s="65">
        <v>1.4</v>
      </c>
    </row>
    <row r="56" spans="1:10" x14ac:dyDescent="0.25">
      <c r="A56" s="62">
        <v>6311</v>
      </c>
      <c r="B56" s="63">
        <v>55</v>
      </c>
      <c r="C56" s="63">
        <v>120</v>
      </c>
      <c r="D56" s="63">
        <v>29</v>
      </c>
      <c r="E56" s="64">
        <v>45</v>
      </c>
      <c r="F56" s="63">
        <v>71.5</v>
      </c>
      <c r="G56" s="63">
        <v>2</v>
      </c>
      <c r="H56" s="63">
        <v>64</v>
      </c>
      <c r="I56" s="63">
        <v>111</v>
      </c>
      <c r="J56" s="65">
        <v>1.35</v>
      </c>
    </row>
    <row r="57" spans="1:10" x14ac:dyDescent="0.25">
      <c r="A57" s="62">
        <v>6021</v>
      </c>
      <c r="B57" s="63">
        <v>105</v>
      </c>
      <c r="C57" s="63">
        <v>160</v>
      </c>
      <c r="D57" s="63">
        <v>26</v>
      </c>
      <c r="E57" s="64">
        <v>65.5</v>
      </c>
      <c r="F57" s="63">
        <v>72.8</v>
      </c>
      <c r="G57" s="63">
        <v>2</v>
      </c>
      <c r="H57" s="63">
        <v>114</v>
      </c>
      <c r="I57" s="63">
        <v>151</v>
      </c>
      <c r="J57" s="65">
        <v>1.6</v>
      </c>
    </row>
    <row r="58" spans="1:10" x14ac:dyDescent="0.25">
      <c r="A58" s="62">
        <v>6312</v>
      </c>
      <c r="B58" s="63">
        <v>60</v>
      </c>
      <c r="C58" s="63">
        <v>130</v>
      </c>
      <c r="D58" s="63">
        <v>31</v>
      </c>
      <c r="E58" s="64">
        <v>52</v>
      </c>
      <c r="F58" s="63">
        <v>81.900000000000006</v>
      </c>
      <c r="G58" s="63">
        <v>2</v>
      </c>
      <c r="H58" s="63">
        <v>71</v>
      </c>
      <c r="I58" s="63">
        <v>119</v>
      </c>
      <c r="J58" s="65">
        <v>1.7</v>
      </c>
    </row>
    <row r="59" spans="1:10" x14ac:dyDescent="0.25">
      <c r="A59" s="62">
        <v>6022</v>
      </c>
      <c r="B59" s="63">
        <v>110</v>
      </c>
      <c r="C59" s="63">
        <v>170</v>
      </c>
      <c r="D59" s="63">
        <v>28</v>
      </c>
      <c r="E59" s="64">
        <v>73.5</v>
      </c>
      <c r="F59" s="63">
        <v>81.900000000000006</v>
      </c>
      <c r="G59" s="63">
        <v>2</v>
      </c>
      <c r="H59" s="63">
        <v>119</v>
      </c>
      <c r="I59" s="63">
        <v>161</v>
      </c>
      <c r="J59" s="65">
        <v>1.95</v>
      </c>
    </row>
    <row r="60" spans="1:10" x14ac:dyDescent="0.25">
      <c r="A60" s="62">
        <v>6217</v>
      </c>
      <c r="B60" s="63">
        <v>85</v>
      </c>
      <c r="C60" s="63">
        <v>150</v>
      </c>
      <c r="D60" s="63">
        <v>28</v>
      </c>
      <c r="E60" s="64">
        <v>64</v>
      </c>
      <c r="F60" s="63">
        <v>83.2</v>
      </c>
      <c r="G60" s="63">
        <v>2</v>
      </c>
      <c r="H60" s="63">
        <v>94</v>
      </c>
      <c r="I60" s="63">
        <v>141</v>
      </c>
      <c r="J60" s="65">
        <v>1.8</v>
      </c>
    </row>
    <row r="61" spans="1:10" x14ac:dyDescent="0.25">
      <c r="A61" s="62">
        <v>6024</v>
      </c>
      <c r="B61" s="63">
        <v>120</v>
      </c>
      <c r="C61" s="63">
        <v>180</v>
      </c>
      <c r="D61" s="63">
        <v>28</v>
      </c>
      <c r="E61" s="64">
        <v>80</v>
      </c>
      <c r="F61" s="63">
        <v>85.2</v>
      </c>
      <c r="G61" s="63">
        <v>2</v>
      </c>
      <c r="H61" s="63">
        <v>129</v>
      </c>
      <c r="I61" s="63">
        <v>171</v>
      </c>
      <c r="J61" s="65">
        <v>2.0499999999999998</v>
      </c>
    </row>
    <row r="62" spans="1:10" x14ac:dyDescent="0.25">
      <c r="A62" s="62">
        <v>6313</v>
      </c>
      <c r="B62" s="63">
        <v>65</v>
      </c>
      <c r="C62" s="63">
        <v>140</v>
      </c>
      <c r="D62" s="63">
        <v>33</v>
      </c>
      <c r="E62" s="64">
        <v>60</v>
      </c>
      <c r="F62" s="63">
        <v>92.3</v>
      </c>
      <c r="G62" s="63">
        <v>2</v>
      </c>
      <c r="H62" s="63">
        <v>76</v>
      </c>
      <c r="I62" s="63">
        <v>129</v>
      </c>
      <c r="J62" s="65">
        <v>2.1</v>
      </c>
    </row>
    <row r="63" spans="1:10" x14ac:dyDescent="0.25">
      <c r="A63" s="62">
        <v>6218</v>
      </c>
      <c r="B63" s="63">
        <v>90</v>
      </c>
      <c r="C63" s="63">
        <v>160</v>
      </c>
      <c r="D63" s="63">
        <v>30</v>
      </c>
      <c r="E63" s="64">
        <v>73.5</v>
      </c>
      <c r="F63" s="63">
        <v>95.6</v>
      </c>
      <c r="G63" s="63">
        <v>2</v>
      </c>
      <c r="H63" s="63">
        <v>99</v>
      </c>
      <c r="I63" s="63">
        <v>151</v>
      </c>
      <c r="J63" s="65">
        <v>2.15</v>
      </c>
    </row>
    <row r="64" spans="1:10" x14ac:dyDescent="0.25">
      <c r="A64" s="67">
        <v>6314</v>
      </c>
      <c r="B64" s="68">
        <v>70</v>
      </c>
      <c r="C64" s="68">
        <v>150</v>
      </c>
      <c r="D64" s="68">
        <v>35</v>
      </c>
      <c r="E64" s="69">
        <v>68</v>
      </c>
      <c r="F64" s="68">
        <v>104</v>
      </c>
      <c r="G64" s="68">
        <v>2</v>
      </c>
      <c r="H64" s="68">
        <v>81</v>
      </c>
      <c r="I64" s="68">
        <v>139</v>
      </c>
      <c r="J64" s="70">
        <v>2.5</v>
      </c>
    </row>
    <row r="65" spans="1:10" x14ac:dyDescent="0.25">
      <c r="A65" s="62">
        <v>6026</v>
      </c>
      <c r="B65" s="63">
        <v>130</v>
      </c>
      <c r="C65" s="63">
        <v>200</v>
      </c>
      <c r="D65" s="63">
        <v>33</v>
      </c>
      <c r="E65" s="64">
        <v>100</v>
      </c>
      <c r="F65" s="63">
        <v>106</v>
      </c>
      <c r="G65" s="63">
        <v>2</v>
      </c>
      <c r="H65" s="63">
        <v>139</v>
      </c>
      <c r="I65" s="63">
        <v>191</v>
      </c>
      <c r="J65" s="65">
        <v>3.15</v>
      </c>
    </row>
    <row r="66" spans="1:10" x14ac:dyDescent="0.25">
      <c r="A66" s="62">
        <v>6219</v>
      </c>
      <c r="B66" s="63">
        <v>95</v>
      </c>
      <c r="C66" s="63">
        <v>170</v>
      </c>
      <c r="D66" s="63">
        <v>32</v>
      </c>
      <c r="E66" s="64">
        <v>81.5</v>
      </c>
      <c r="F66" s="63">
        <v>108</v>
      </c>
      <c r="G66" s="63">
        <v>2</v>
      </c>
      <c r="H66" s="63">
        <v>106</v>
      </c>
      <c r="I66" s="63">
        <v>159</v>
      </c>
      <c r="J66" s="65">
        <v>2.6</v>
      </c>
    </row>
    <row r="67" spans="1:10" x14ac:dyDescent="0.25">
      <c r="A67" s="62">
        <v>6315</v>
      </c>
      <c r="B67" s="63">
        <v>75</v>
      </c>
      <c r="C67" s="63">
        <v>160</v>
      </c>
      <c r="D67" s="63">
        <v>37</v>
      </c>
      <c r="E67" s="64">
        <v>76.5</v>
      </c>
      <c r="F67" s="63">
        <v>114</v>
      </c>
      <c r="G67" s="63">
        <v>2</v>
      </c>
      <c r="H67" s="63">
        <v>86</v>
      </c>
      <c r="I67" s="63">
        <v>149</v>
      </c>
      <c r="J67" s="65">
        <v>3</v>
      </c>
    </row>
    <row r="68" spans="1:10" x14ac:dyDescent="0.25">
      <c r="A68" s="62">
        <v>6316</v>
      </c>
      <c r="B68" s="63">
        <v>80</v>
      </c>
      <c r="C68" s="63">
        <v>170</v>
      </c>
      <c r="D68" s="63">
        <v>39</v>
      </c>
      <c r="E68" s="64">
        <v>86.5</v>
      </c>
      <c r="F68" s="63">
        <v>124</v>
      </c>
      <c r="G68" s="63">
        <v>2</v>
      </c>
      <c r="H68" s="63">
        <v>91</v>
      </c>
      <c r="I68" s="63">
        <v>159</v>
      </c>
      <c r="J68" s="65">
        <v>3.6</v>
      </c>
    </row>
    <row r="69" spans="1:10" x14ac:dyDescent="0.25">
      <c r="A69" s="62">
        <v>6220</v>
      </c>
      <c r="B69" s="63">
        <v>100</v>
      </c>
      <c r="C69" s="63">
        <v>180</v>
      </c>
      <c r="D69" s="63">
        <v>34</v>
      </c>
      <c r="E69" s="64">
        <v>93</v>
      </c>
      <c r="F69" s="63">
        <v>124</v>
      </c>
      <c r="G69" s="63">
        <v>2</v>
      </c>
      <c r="H69" s="63">
        <v>111</v>
      </c>
      <c r="I69" s="63">
        <v>169</v>
      </c>
      <c r="J69" s="65">
        <v>3.15</v>
      </c>
    </row>
    <row r="70" spans="1:10" x14ac:dyDescent="0.25">
      <c r="A70" s="62">
        <v>6317</v>
      </c>
      <c r="B70" s="63">
        <v>85</v>
      </c>
      <c r="C70" s="63">
        <v>180</v>
      </c>
      <c r="D70" s="63">
        <v>41</v>
      </c>
      <c r="E70" s="64">
        <v>96.5</v>
      </c>
      <c r="F70" s="63">
        <v>133</v>
      </c>
      <c r="G70" s="63">
        <v>2.5</v>
      </c>
      <c r="H70" s="63">
        <v>98</v>
      </c>
      <c r="I70" s="63">
        <v>167</v>
      </c>
      <c r="J70" s="65">
        <v>4.25</v>
      </c>
    </row>
    <row r="71" spans="1:10" x14ac:dyDescent="0.25">
      <c r="A71" s="62">
        <v>6221</v>
      </c>
      <c r="B71" s="63">
        <v>105</v>
      </c>
      <c r="C71" s="63">
        <v>190</v>
      </c>
      <c r="D71" s="63">
        <v>36</v>
      </c>
      <c r="E71" s="64">
        <v>104</v>
      </c>
      <c r="F71" s="63">
        <v>133</v>
      </c>
      <c r="G71" s="63">
        <v>2</v>
      </c>
      <c r="H71" s="63">
        <v>116</v>
      </c>
      <c r="I71" s="63">
        <v>179</v>
      </c>
      <c r="J71" s="65">
        <v>3.7</v>
      </c>
    </row>
    <row r="72" spans="1:10" x14ac:dyDescent="0.25">
      <c r="A72" s="62">
        <v>6318</v>
      </c>
      <c r="B72" s="63">
        <v>90</v>
      </c>
      <c r="C72" s="63">
        <v>190</v>
      </c>
      <c r="D72" s="63">
        <v>43</v>
      </c>
      <c r="E72" s="64">
        <v>108</v>
      </c>
      <c r="F72" s="63">
        <v>143</v>
      </c>
      <c r="G72" s="63">
        <v>2.5</v>
      </c>
      <c r="H72" s="63">
        <v>103</v>
      </c>
      <c r="I72" s="63">
        <v>177</v>
      </c>
      <c r="J72" s="65">
        <v>4.9000000000000004</v>
      </c>
    </row>
    <row r="73" spans="1:10" x14ac:dyDescent="0.25">
      <c r="A73" s="62">
        <v>6222</v>
      </c>
      <c r="B73" s="63">
        <v>110</v>
      </c>
      <c r="C73" s="63">
        <v>200</v>
      </c>
      <c r="D73" s="63">
        <v>38</v>
      </c>
      <c r="E73" s="64">
        <v>118</v>
      </c>
      <c r="F73" s="63">
        <v>143</v>
      </c>
      <c r="G73" s="63">
        <v>2</v>
      </c>
      <c r="H73" s="63">
        <v>121</v>
      </c>
      <c r="I73" s="63">
        <v>189</v>
      </c>
      <c r="J73" s="65">
        <v>4.3499999999999996</v>
      </c>
    </row>
    <row r="74" spans="1:10" x14ac:dyDescent="0.25">
      <c r="A74" s="62">
        <v>6224</v>
      </c>
      <c r="B74" s="63">
        <v>120</v>
      </c>
      <c r="C74" s="63">
        <v>215</v>
      </c>
      <c r="D74" s="63">
        <v>40</v>
      </c>
      <c r="E74" s="64">
        <v>118</v>
      </c>
      <c r="F74" s="63">
        <v>146</v>
      </c>
      <c r="G74" s="63">
        <v>2</v>
      </c>
      <c r="H74" s="63">
        <v>131</v>
      </c>
      <c r="I74" s="63">
        <v>204</v>
      </c>
      <c r="J74" s="65">
        <v>5.15</v>
      </c>
    </row>
    <row r="75" spans="1:10" x14ac:dyDescent="0.25">
      <c r="A75" s="62">
        <v>6319</v>
      </c>
      <c r="B75" s="63">
        <v>95</v>
      </c>
      <c r="C75" s="63">
        <v>200</v>
      </c>
      <c r="D75" s="63">
        <v>45</v>
      </c>
      <c r="E75" s="64">
        <v>118</v>
      </c>
      <c r="F75" s="63">
        <v>153</v>
      </c>
      <c r="G75" s="63">
        <v>2.5</v>
      </c>
      <c r="H75" s="63">
        <v>108</v>
      </c>
      <c r="I75" s="63">
        <v>187</v>
      </c>
      <c r="J75" s="65">
        <v>5.65</v>
      </c>
    </row>
    <row r="76" spans="1:10" x14ac:dyDescent="0.25">
      <c r="A76" s="62">
        <v>6226</v>
      </c>
      <c r="B76" s="63">
        <v>130</v>
      </c>
      <c r="C76" s="63">
        <v>230</v>
      </c>
      <c r="D76" s="63">
        <v>40</v>
      </c>
      <c r="E76" s="64">
        <v>132</v>
      </c>
      <c r="F76" s="63">
        <v>156</v>
      </c>
      <c r="G76" s="63">
        <v>2.5</v>
      </c>
      <c r="H76" s="63">
        <v>143</v>
      </c>
      <c r="I76" s="63">
        <v>217</v>
      </c>
      <c r="J76" s="65">
        <v>5.8</v>
      </c>
    </row>
    <row r="77" spans="1:10" x14ac:dyDescent="0.25">
      <c r="A77" s="67">
        <v>6320</v>
      </c>
      <c r="B77" s="68">
        <v>100</v>
      </c>
      <c r="C77" s="68">
        <v>215</v>
      </c>
      <c r="D77" s="68">
        <v>47</v>
      </c>
      <c r="E77" s="69">
        <v>140</v>
      </c>
      <c r="F77" s="68">
        <v>174</v>
      </c>
      <c r="G77" s="68">
        <v>2.5</v>
      </c>
      <c r="H77" s="68">
        <v>113</v>
      </c>
      <c r="I77" s="68">
        <v>202</v>
      </c>
      <c r="J77" s="70">
        <v>7</v>
      </c>
    </row>
    <row r="78" spans="1:10" x14ac:dyDescent="0.25">
      <c r="A78" s="62">
        <v>6321</v>
      </c>
      <c r="B78" s="63">
        <v>105</v>
      </c>
      <c r="C78" s="63">
        <v>225</v>
      </c>
      <c r="D78" s="63">
        <v>49</v>
      </c>
      <c r="E78" s="64">
        <v>153</v>
      </c>
      <c r="F78" s="63">
        <v>182</v>
      </c>
      <c r="G78" s="63">
        <v>2.5</v>
      </c>
      <c r="H78" s="63">
        <v>118</v>
      </c>
      <c r="I78" s="63">
        <v>212</v>
      </c>
      <c r="J78" s="65">
        <v>8.25</v>
      </c>
    </row>
    <row r="79" spans="1:10" x14ac:dyDescent="0.25">
      <c r="A79" s="62">
        <v>6322</v>
      </c>
      <c r="B79" s="63">
        <v>110</v>
      </c>
      <c r="C79" s="63">
        <v>240</v>
      </c>
      <c r="D79" s="63">
        <v>50</v>
      </c>
      <c r="E79" s="64">
        <v>180</v>
      </c>
      <c r="F79" s="63">
        <v>203</v>
      </c>
      <c r="G79" s="63">
        <v>2.5</v>
      </c>
      <c r="H79" s="63">
        <v>123</v>
      </c>
      <c r="I79" s="63">
        <v>227</v>
      </c>
      <c r="J79" s="65">
        <v>9.5500000000000007</v>
      </c>
    </row>
    <row r="80" spans="1:10" x14ac:dyDescent="0.25">
      <c r="A80" s="62">
        <v>6324</v>
      </c>
      <c r="B80" s="63">
        <v>120</v>
      </c>
      <c r="C80" s="63">
        <v>260</v>
      </c>
      <c r="D80" s="63">
        <v>55</v>
      </c>
      <c r="E80" s="64">
        <v>186</v>
      </c>
      <c r="F80" s="63">
        <v>208</v>
      </c>
      <c r="G80" s="63">
        <v>2.5</v>
      </c>
      <c r="H80" s="63">
        <v>133</v>
      </c>
      <c r="I80" s="63">
        <v>247</v>
      </c>
      <c r="J80" s="66">
        <v>14.5</v>
      </c>
    </row>
    <row r="81" spans="1:10" x14ac:dyDescent="0.25">
      <c r="A81" s="62">
        <v>6326</v>
      </c>
      <c r="B81" s="63">
        <v>130</v>
      </c>
      <c r="C81" s="63">
        <v>280</v>
      </c>
      <c r="D81" s="63">
        <v>58</v>
      </c>
      <c r="E81" s="64">
        <v>216</v>
      </c>
      <c r="F81" s="63">
        <v>229</v>
      </c>
      <c r="G81" s="63">
        <v>3</v>
      </c>
      <c r="H81" s="63">
        <v>146</v>
      </c>
      <c r="I81" s="63">
        <v>264</v>
      </c>
      <c r="J81" s="66">
        <v>18</v>
      </c>
    </row>
  </sheetData>
  <sortState ref="A7:J81">
    <sortCondition ref="F7:F81"/>
  </sortState>
  <mergeCells count="4">
    <mergeCell ref="J4:J5"/>
    <mergeCell ref="G4:G5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from_Mott</vt:lpstr>
      <vt:lpstr>metric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2017-09-13T12:52:26Z</dcterms:modified>
</cp:coreProperties>
</file>