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github\chinDist\data\taggingData\"/>
    </mc:Choice>
  </mc:AlternateContent>
  <bookViews>
    <workbookView xWindow="0" yWindow="0" windowWidth="28800" windowHeight="17544"/>
  </bookViews>
  <sheets>
    <sheet name="Sheet1" sheetId="1" r:id="rId1"/>
    <sheet name="README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06" i="1" l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188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72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55" i="1"/>
  <c r="A154" i="1"/>
  <c r="A153" i="1"/>
  <c r="A152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35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20" i="1"/>
  <c r="A119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00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79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27" i="1"/>
  <c r="A18" i="1"/>
  <c r="A19" i="1"/>
  <c r="A20" i="1"/>
  <c r="A21" i="1"/>
  <c r="A22" i="1"/>
  <c r="A23" i="1"/>
  <c r="A24" i="1"/>
  <c r="A25" i="1"/>
  <c r="A26" i="1"/>
  <c r="A17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3" i="1"/>
  <c r="A2" i="1"/>
</calcChain>
</file>

<file path=xl/sharedStrings.xml><?xml version="1.0" encoding="utf-8"?>
<sst xmlns="http://schemas.openxmlformats.org/spreadsheetml/2006/main" count="2777" uniqueCount="822">
  <si>
    <t>set</t>
  </si>
  <si>
    <t>time</t>
  </si>
  <si>
    <t>date</t>
  </si>
  <si>
    <t>lines</t>
  </si>
  <si>
    <t>depthBow</t>
  </si>
  <si>
    <t>depthStern</t>
  </si>
  <si>
    <t>gear</t>
  </si>
  <si>
    <t>predators</t>
  </si>
  <si>
    <t>notes</t>
  </si>
  <si>
    <t>spoons and flashers</t>
  </si>
  <si>
    <t>NA</t>
  </si>
  <si>
    <t>N</t>
  </si>
  <si>
    <t>tagged chinook had chest bruising</t>
  </si>
  <si>
    <t>event</t>
  </si>
  <si>
    <t>001</t>
  </si>
  <si>
    <t>002</t>
  </si>
  <si>
    <t>Contains event information for each set for BCSI chinook tagging study</t>
  </si>
  <si>
    <t>Event numbers correspond to year of study + set number</t>
  </si>
  <si>
    <t>Lat and long represent locations at the beginning of the set</t>
  </si>
  <si>
    <t>0845</t>
  </si>
  <si>
    <t>0930</t>
  </si>
  <si>
    <t>fatmeter malfunctioned</t>
  </si>
  <si>
    <t>003</t>
  </si>
  <si>
    <t>1015</t>
  </si>
  <si>
    <t>chinookTagged</t>
  </si>
  <si>
    <t>Y</t>
  </si>
  <si>
    <t>Chinook tagged = Y means that a Chinook was landed, sampled and received a PIT or acoustic tag</t>
  </si>
  <si>
    <t>004</t>
  </si>
  <si>
    <t>1100</t>
  </si>
  <si>
    <t>gear lost to presumed predator</t>
  </si>
  <si>
    <t>005</t>
  </si>
  <si>
    <t>1145</t>
  </si>
  <si>
    <t>turned from outside</t>
  </si>
  <si>
    <t>006</t>
  </si>
  <si>
    <t>1230</t>
  </si>
  <si>
    <t>seaState</t>
  </si>
  <si>
    <t>light</t>
  </si>
  <si>
    <t>overcast</t>
  </si>
  <si>
    <t>partly sunny</t>
  </si>
  <si>
    <t>fog</t>
  </si>
  <si>
    <t>cloudy</t>
  </si>
  <si>
    <t>007</t>
  </si>
  <si>
    <t>1315</t>
  </si>
  <si>
    <t>008</t>
  </si>
  <si>
    <t>1400</t>
  </si>
  <si>
    <t>009</t>
  </si>
  <si>
    <t>010</t>
  </si>
  <si>
    <t>011</t>
  </si>
  <si>
    <t>012</t>
  </si>
  <si>
    <t>013</t>
  </si>
  <si>
    <t>014</t>
  </si>
  <si>
    <t>015</t>
  </si>
  <si>
    <t>01.559</t>
  </si>
  <si>
    <t>04.911</t>
  </si>
  <si>
    <t>07.215</t>
  </si>
  <si>
    <t>09.752</t>
  </si>
  <si>
    <t>09.275</t>
  </si>
  <si>
    <t>06.573</t>
  </si>
  <si>
    <t>03.500</t>
  </si>
  <si>
    <t>00.570</t>
  </si>
  <si>
    <t>58.422</t>
  </si>
  <si>
    <t>56.032</t>
  </si>
  <si>
    <t>53.887</t>
  </si>
  <si>
    <t>51.331</t>
  </si>
  <si>
    <t>49.500</t>
  </si>
  <si>
    <t>47.581</t>
  </si>
  <si>
    <t>1430</t>
  </si>
  <si>
    <t>1500</t>
  </si>
  <si>
    <t>1530</t>
  </si>
  <si>
    <t>1600</t>
  </si>
  <si>
    <t>1635</t>
  </si>
  <si>
    <t>1700</t>
  </si>
  <si>
    <t>1735</t>
  </si>
  <si>
    <t>changed to ~30 minute sets</t>
  </si>
  <si>
    <t>sunny</t>
  </si>
  <si>
    <t>016</t>
  </si>
  <si>
    <t>38.677</t>
  </si>
  <si>
    <t>38.024</t>
  </si>
  <si>
    <t>0720</t>
  </si>
  <si>
    <t>37.392</t>
  </si>
  <si>
    <t>36.183</t>
  </si>
  <si>
    <t>36.504</t>
  </si>
  <si>
    <t>37.816</t>
  </si>
  <si>
    <t>37.174</t>
  </si>
  <si>
    <t>38.235</t>
  </si>
  <si>
    <t>37.430</t>
  </si>
  <si>
    <t>38.240</t>
  </si>
  <si>
    <t>38.345</t>
  </si>
  <si>
    <t>39.642</t>
  </si>
  <si>
    <t>39.199</t>
  </si>
  <si>
    <t>37.331</t>
  </si>
  <si>
    <t>37.888</t>
  </si>
  <si>
    <t>37.289</t>
  </si>
  <si>
    <t>38.043</t>
  </si>
  <si>
    <t>37.562</t>
  </si>
  <si>
    <t>0800</t>
  </si>
  <si>
    <t>0830</t>
  </si>
  <si>
    <t>0900</t>
  </si>
  <si>
    <t>0935</t>
  </si>
  <si>
    <t>1005</t>
  </si>
  <si>
    <t>1120</t>
  </si>
  <si>
    <t>1200</t>
  </si>
  <si>
    <t>switch to 2 lines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</si>
  <si>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</si>
  <si>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</si>
  <si>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</si>
  <si>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</si>
  <si>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</si>
  <si>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</si>
  <si>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</si>
  <si>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</si>
  <si>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</si>
  <si>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</si>
  <si>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unknown</t>
  </si>
  <si>
    <t>027</t>
  </si>
  <si>
    <t>15/7/2019</t>
  </si>
  <si>
    <t>54.788</t>
  </si>
  <si>
    <t>32.395</t>
  </si>
  <si>
    <t>55.632</t>
  </si>
  <si>
    <t>34.343</t>
  </si>
  <si>
    <t>55.295</t>
  </si>
  <si>
    <t>33.585</t>
  </si>
  <si>
    <t>54.738</t>
  </si>
  <si>
    <t>32.422</t>
  </si>
  <si>
    <t>55.762</t>
  </si>
  <si>
    <t>34.467</t>
  </si>
  <si>
    <t>56.223</t>
  </si>
  <si>
    <t>35.255</t>
  </si>
  <si>
    <t>55.327</t>
  </si>
  <si>
    <t>33.655</t>
  </si>
  <si>
    <t>55.035</t>
  </si>
  <si>
    <t>33.171</t>
  </si>
  <si>
    <t>54.192</t>
  </si>
  <si>
    <t>37.327</t>
  </si>
  <si>
    <t>53.166</t>
  </si>
  <si>
    <t>52.457</t>
  </si>
  <si>
    <t>51.373</t>
  </si>
  <si>
    <t>41.388</t>
  </si>
  <si>
    <t>42.034</t>
  </si>
  <si>
    <t>50.224</t>
  </si>
  <si>
    <t>40.268</t>
  </si>
  <si>
    <t>49.990</t>
  </si>
  <si>
    <t>38.379</t>
  </si>
  <si>
    <t>48.932</t>
  </si>
  <si>
    <t>36.668</t>
  </si>
  <si>
    <t>49.311</t>
  </si>
  <si>
    <t>34.321</t>
  </si>
  <si>
    <t>50.043</t>
  </si>
  <si>
    <t>32.436</t>
  </si>
  <si>
    <t>51.097</t>
  </si>
  <si>
    <t>31.652</t>
  </si>
  <si>
    <t>52.202</t>
  </si>
  <si>
    <t>31.508</t>
  </si>
  <si>
    <t>53.174</t>
  </si>
  <si>
    <t>31.708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</si>
  <si>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</si>
  <si>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</si>
  <si>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</si>
  <si>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</si>
  <si>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</si>
  <si>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</si>
  <si>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</si>
  <si>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</si>
  <si>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</si>
  <si>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</si>
  <si>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</si>
  <si>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</si>
  <si>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</si>
  <si>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</si>
  <si>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</si>
  <si>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</si>
  <si>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</si>
  <si>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</si>
  <si>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0615</t>
  </si>
  <si>
    <t>0715</t>
  </si>
  <si>
    <t>0915</t>
  </si>
  <si>
    <t>0645</t>
  </si>
  <si>
    <t>0745</t>
  </si>
  <si>
    <t>0820</t>
  </si>
  <si>
    <t>0945</t>
  </si>
  <si>
    <t>pause for break</t>
  </si>
  <si>
    <t>1050</t>
  </si>
  <si>
    <t>1130</t>
  </si>
  <si>
    <t>1300</t>
  </si>
  <si>
    <t>1330</t>
  </si>
  <si>
    <t>1630</t>
  </si>
  <si>
    <t>Depth is in fathoms</t>
  </si>
  <si>
    <t>sea lion</t>
  </si>
  <si>
    <t>shark</t>
  </si>
  <si>
    <t>046</t>
  </si>
  <si>
    <t>16/7/2019</t>
  </si>
  <si>
    <t>38.771</t>
  </si>
  <si>
    <t>37.727</t>
  </si>
  <si>
    <t>39.173</t>
  </si>
  <si>
    <t>37.477</t>
  </si>
  <si>
    <t>36.179</t>
  </si>
  <si>
    <t>35.303</t>
  </si>
  <si>
    <t>34.326</t>
  </si>
  <si>
    <t>33.542</t>
  </si>
  <si>
    <t>33.018</t>
  </si>
  <si>
    <t>32.366</t>
  </si>
  <si>
    <t>31.530</t>
  </si>
  <si>
    <t>31.472</t>
  </si>
  <si>
    <t>31.475</t>
  </si>
  <si>
    <t>31.620</t>
  </si>
  <si>
    <t>32.377</t>
  </si>
  <si>
    <t>33.083</t>
  </si>
  <si>
    <t>34.078</t>
  </si>
  <si>
    <t>39.378</t>
  </si>
  <si>
    <t>40.182</t>
  </si>
  <si>
    <t>41.705</t>
  </si>
  <si>
    <t>43.570</t>
  </si>
  <si>
    <t>44.999</t>
  </si>
  <si>
    <t>46.570</t>
  </si>
  <si>
    <t>48.704</t>
  </si>
  <si>
    <t>50.942</t>
  </si>
  <si>
    <t>52.958</t>
  </si>
  <si>
    <t>54.610</t>
  </si>
  <si>
    <t>52.979</t>
  </si>
  <si>
    <t>51.685</t>
  </si>
  <si>
    <t>49.589</t>
  </si>
  <si>
    <t>31.822</t>
  </si>
  <si>
    <t>STOP at 1700 and 48 53.790 126 125 32.390</t>
  </si>
  <si>
    <t>STOP at 1200 and 48 31.530 125 50.318</t>
  </si>
  <si>
    <t>STOP at 1345 and 48 39.536 126 37.339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</si>
  <si>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</si>
  <si>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</si>
  <si>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</si>
  <si>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</si>
  <si>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</si>
  <si>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</si>
  <si>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</si>
  <si>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</si>
  <si>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</si>
  <si>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</si>
  <si>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</si>
  <si>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</si>
  <si>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</si>
  <si>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</si>
  <si>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0730</t>
  </si>
  <si>
    <t>1000</t>
  </si>
  <si>
    <t>1030</t>
  </si>
  <si>
    <t>STOP at 1530 and 48 34.737 125 47.918</t>
  </si>
  <si>
    <t>061</t>
  </si>
  <si>
    <t>17/7/2019</t>
  </si>
  <si>
    <t>54.860</t>
  </si>
  <si>
    <t>55.963</t>
  </si>
  <si>
    <t>56.131</t>
  </si>
  <si>
    <t>55.241</t>
  </si>
  <si>
    <t>55.625</t>
  </si>
  <si>
    <t>56.430</t>
  </si>
  <si>
    <t>55.867</t>
  </si>
  <si>
    <t>54.848</t>
  </si>
  <si>
    <t>55.213</t>
  </si>
  <si>
    <t>56.097</t>
  </si>
  <si>
    <t>55.999</t>
  </si>
  <si>
    <t>55.169</t>
  </si>
  <si>
    <t>54.016</t>
  </si>
  <si>
    <t>53.710</t>
  </si>
  <si>
    <t>52.806</t>
  </si>
  <si>
    <t>51.536</t>
  </si>
  <si>
    <t>52.499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</si>
  <si>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</si>
  <si>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</si>
  <si>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</si>
  <si>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</si>
  <si>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</si>
  <si>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</si>
  <si>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</si>
  <si>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</si>
  <si>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</si>
  <si>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</si>
  <si>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</si>
  <si>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</si>
  <si>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</si>
  <si>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</si>
  <si>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</si>
  <si>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</si>
  <si>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34.806</t>
  </si>
  <si>
    <t>35.198</t>
  </si>
  <si>
    <t>33.632</t>
  </si>
  <si>
    <t>34.371</t>
  </si>
  <si>
    <t>36.157</t>
  </si>
  <si>
    <t>34.713</t>
  </si>
  <si>
    <t>32.690</t>
  </si>
  <si>
    <t>33.633</t>
  </si>
  <si>
    <t>35.120</t>
  </si>
  <si>
    <t>32.364</t>
  </si>
  <si>
    <t>33.420</t>
  </si>
  <si>
    <t>29.994</t>
  </si>
  <si>
    <t>28.436</t>
  </si>
  <si>
    <t>29.150</t>
  </si>
  <si>
    <t>0700</t>
  </si>
  <si>
    <t>STOP at 1530 and 48 53.349 125 30.380</t>
  </si>
  <si>
    <t>killer whale</t>
  </si>
  <si>
    <t>6-12 pod of killer whales near boat</t>
  </si>
  <si>
    <t>on rocks, not foraging in area</t>
  </si>
  <si>
    <t>rain</t>
  </si>
  <si>
    <t>078</t>
  </si>
  <si>
    <t>23/7/2019</t>
  </si>
  <si>
    <t>52.053</t>
  </si>
  <si>
    <t>32.392</t>
  </si>
  <si>
    <t>0620</t>
  </si>
  <si>
    <t>24</t>
  </si>
  <si>
    <t>50.084</t>
  </si>
  <si>
    <t>49.373</t>
  </si>
  <si>
    <t>48.810</t>
  </si>
  <si>
    <t>48.294</t>
  </si>
  <si>
    <t>47.838</t>
  </si>
  <si>
    <t>48.088</t>
  </si>
  <si>
    <t>48.345</t>
  </si>
  <si>
    <t>48.598</t>
  </si>
  <si>
    <t>49.244</t>
  </si>
  <si>
    <t>49.918</t>
  </si>
  <si>
    <t>50.893</t>
  </si>
  <si>
    <t>50.979</t>
  </si>
  <si>
    <t>51.520</t>
  </si>
  <si>
    <t>52.004</t>
  </si>
  <si>
    <t>52.594</t>
  </si>
  <si>
    <t>53.302</t>
  </si>
  <si>
    <t>53.870</t>
  </si>
  <si>
    <t>54.417</t>
  </si>
  <si>
    <t>54.764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</si>
  <si>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</si>
  <si>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</si>
  <si>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</si>
  <si>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</si>
  <si>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</si>
  <si>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</si>
  <si>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</si>
  <si>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</si>
  <si>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</si>
  <si>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</si>
  <si>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</si>
  <si>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</si>
  <si>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</si>
  <si>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</si>
  <si>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</si>
  <si>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</si>
  <si>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</si>
  <si>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</si>
  <si>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</si>
  <si>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</si>
  <si>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32.542</t>
  </si>
  <si>
    <t>34.168</t>
  </si>
  <si>
    <t>36.053</t>
  </si>
  <si>
    <t>37.995</t>
  </si>
  <si>
    <t>40.160</t>
  </si>
  <si>
    <t>42.170</t>
  </si>
  <si>
    <t>44.229</t>
  </si>
  <si>
    <t>46.210</t>
  </si>
  <si>
    <t>45.466</t>
  </si>
  <si>
    <t>49.742</t>
  </si>
  <si>
    <t>51.596</t>
  </si>
  <si>
    <t>49.638</t>
  </si>
  <si>
    <t>47.787</t>
  </si>
  <si>
    <t>45.424</t>
  </si>
  <si>
    <t>43.630</t>
  </si>
  <si>
    <t>41.683</t>
  </si>
  <si>
    <t>39.537</t>
  </si>
  <si>
    <t>37.600</t>
  </si>
  <si>
    <t>35.919</t>
  </si>
  <si>
    <t>33.518</t>
  </si>
  <si>
    <t>STOP at 1700 and 48 55.087 125 33.236</t>
  </si>
  <si>
    <t>099</t>
  </si>
  <si>
    <t>24/7/2019</t>
  </si>
  <si>
    <t>38.185</t>
  </si>
  <si>
    <t>36.382</t>
  </si>
  <si>
    <t>34.821</t>
  </si>
  <si>
    <t>33.609</t>
  </si>
  <si>
    <t>33.085</t>
  </si>
  <si>
    <t>32.400</t>
  </si>
  <si>
    <t>32.094</t>
  </si>
  <si>
    <t>31.792</t>
  </si>
  <si>
    <t>31.646</t>
  </si>
  <si>
    <t>31.083</t>
  </si>
  <si>
    <t>30.396</t>
  </si>
  <si>
    <t>30.561</t>
  </si>
  <si>
    <t>30.947</t>
  </si>
  <si>
    <t>31.333</t>
  </si>
  <si>
    <t>31.753</t>
  </si>
  <si>
    <t>32.635</t>
  </si>
  <si>
    <t>33.322</t>
  </si>
  <si>
    <t>34.184</t>
  </si>
  <si>
    <t>34.987</t>
  </si>
  <si>
    <t>38.234</t>
  </si>
  <si>
    <t>39.140</t>
  </si>
  <si>
    <t>40.377</t>
  </si>
  <si>
    <t>42.368</t>
  </si>
  <si>
    <t>43.436</t>
  </si>
  <si>
    <t>45.416</t>
  </si>
  <si>
    <t>47.491</t>
  </si>
  <si>
    <t>49.489</t>
  </si>
  <si>
    <t>50.545</t>
  </si>
  <si>
    <t>51.991</t>
  </si>
  <si>
    <t>53.521</t>
  </si>
  <si>
    <t>52.352</t>
  </si>
  <si>
    <t>47.813</t>
  </si>
  <si>
    <t>43.769</t>
  </si>
  <si>
    <t>42.355</t>
  </si>
  <si>
    <t>39.845</t>
  </si>
  <si>
    <t>0750</t>
  </si>
  <si>
    <t>1045</t>
  </si>
  <si>
    <t>1115</t>
  </si>
  <si>
    <t>1345</t>
  </si>
  <si>
    <t>STOP at 1305 and 48 30.273 125 53.544</t>
  </si>
  <si>
    <t>1415</t>
  </si>
  <si>
    <t>1445</t>
  </si>
  <si>
    <t>1515</t>
  </si>
  <si>
    <t>1545</t>
  </si>
  <si>
    <t>1615</t>
  </si>
  <si>
    <t>1645</t>
  </si>
  <si>
    <t>1715</t>
  </si>
  <si>
    <t>30</t>
  </si>
  <si>
    <t>32</t>
  </si>
  <si>
    <t>36</t>
  </si>
  <si>
    <t>34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</si>
  <si>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</si>
  <si>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</si>
  <si>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</si>
  <si>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</si>
  <si>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</si>
  <si>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</si>
  <si>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</si>
  <si>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</si>
  <si>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</si>
  <si>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</si>
  <si>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</si>
  <si>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</si>
  <si>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</si>
  <si>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</si>
  <si>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</si>
  <si>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</si>
  <si>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</si>
  <si>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</si>
  <si>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STOP at 1745 and 48 35.928 125 41.147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</si>
  <si>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</si>
  <si>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</si>
  <si>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</si>
  <si>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</si>
  <si>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</si>
  <si>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</si>
  <si>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</si>
  <si>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</si>
  <si>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</si>
  <si>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</si>
  <si>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</si>
  <si>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</si>
  <si>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</si>
  <si>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</si>
  <si>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</si>
  <si>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</si>
  <si>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25/7/2019</t>
  </si>
  <si>
    <t>35.863</t>
  </si>
  <si>
    <t>34.852</t>
  </si>
  <si>
    <t>34.947</t>
  </si>
  <si>
    <t>35.956</t>
  </si>
  <si>
    <t>36.785</t>
  </si>
  <si>
    <t>37.275</t>
  </si>
  <si>
    <t>37.749</t>
  </si>
  <si>
    <t>38.098</t>
  </si>
  <si>
    <t>39.319</t>
  </si>
  <si>
    <t>39.653</t>
  </si>
  <si>
    <t>39.935</t>
  </si>
  <si>
    <t>40.293</t>
  </si>
  <si>
    <t>41.346</t>
  </si>
  <si>
    <t>42.381</t>
  </si>
  <si>
    <t>43.434</t>
  </si>
  <si>
    <t>44.529</t>
  </si>
  <si>
    <t>41.291</t>
  </si>
  <si>
    <t>41.090</t>
  </si>
  <si>
    <t>40.954</t>
  </si>
  <si>
    <t>43.307</t>
  </si>
  <si>
    <t>45.255</t>
  </si>
  <si>
    <t>46.750</t>
  </si>
  <si>
    <t>49.015</t>
  </si>
  <si>
    <t>50.807</t>
  </si>
  <si>
    <t>51.379</t>
  </si>
  <si>
    <t>53.014</t>
  </si>
  <si>
    <t>54.927</t>
  </si>
  <si>
    <t>56.262</t>
  </si>
  <si>
    <t>55.084</t>
  </si>
  <si>
    <t>53.625</t>
  </si>
  <si>
    <t>52.351</t>
  </si>
  <si>
    <t>51.116</t>
  </si>
  <si>
    <t>0600</t>
  </si>
  <si>
    <t>0630</t>
  </si>
  <si>
    <t>spoons</t>
  </si>
  <si>
    <t>STOP at 1400 and 48 45.541 125 49.492</t>
  </si>
  <si>
    <t>latDegreeEnd</t>
  </si>
  <si>
    <t>latMinuteEnd</t>
  </si>
  <si>
    <t>longDegreeEnd</t>
  </si>
  <si>
    <t>longMinuteEnd</t>
  </si>
  <si>
    <t>latMinuteStart</t>
  </si>
  <si>
    <t>longDegreeStart</t>
  </si>
  <si>
    <t>longMinuteStart</t>
  </si>
  <si>
    <t>39.536</t>
  </si>
  <si>
    <t>37.339</t>
  </si>
  <si>
    <t>53.790</t>
  </si>
  <si>
    <t>32.390</t>
  </si>
  <si>
    <t>50.318</t>
  </si>
  <si>
    <t>34.737</t>
  </si>
  <si>
    <t>47.918</t>
  </si>
  <si>
    <t>53.349</t>
  </si>
  <si>
    <t>30.380</t>
  </si>
  <si>
    <t>55.087</t>
  </si>
  <si>
    <t>33.236</t>
  </si>
  <si>
    <t>30.273</t>
  </si>
  <si>
    <t>53.544</t>
  </si>
  <si>
    <t>35.928</t>
  </si>
  <si>
    <t>41.147</t>
  </si>
  <si>
    <t>45.541</t>
  </si>
  <si>
    <t>49.492</t>
  </si>
  <si>
    <t>latDegreeStart</t>
  </si>
  <si>
    <t>51.127</t>
  </si>
  <si>
    <t>35.092</t>
  </si>
  <si>
    <t>134</t>
  </si>
  <si>
    <t>14/8/2019</t>
  </si>
  <si>
    <t>50.270</t>
  </si>
  <si>
    <t>49.942</t>
  </si>
  <si>
    <t>49.710</t>
  </si>
  <si>
    <t>49.562</t>
  </si>
  <si>
    <t>49.227</t>
  </si>
  <si>
    <t>48.920</t>
  </si>
  <si>
    <t>48.239</t>
  </si>
  <si>
    <t>47.731</t>
  </si>
  <si>
    <t>47.044</t>
  </si>
  <si>
    <t>46.357</t>
  </si>
  <si>
    <t>45.613</t>
  </si>
  <si>
    <t>45.626</t>
  </si>
  <si>
    <t>45.700</t>
  </si>
  <si>
    <t>45.869</t>
  </si>
  <si>
    <t>45.928</t>
  </si>
  <si>
    <t>45.890</t>
  </si>
  <si>
    <t>46.054</t>
  </si>
  <si>
    <t>46.764</t>
  </si>
  <si>
    <t>48.919</t>
  </si>
  <si>
    <t>51.364</t>
  </si>
  <si>
    <t>50.676</t>
  </si>
  <si>
    <t>55.111</t>
  </si>
  <si>
    <t>57.369</t>
  </si>
  <si>
    <t>59.315</t>
  </si>
  <si>
    <t>01.354</t>
  </si>
  <si>
    <t>03.347</t>
  </si>
  <si>
    <t>02.862</t>
  </si>
  <si>
    <t>01.072</t>
  </si>
  <si>
    <t>58.969</t>
  </si>
  <si>
    <t>57.272</t>
  </si>
  <si>
    <t>54.944</t>
  </si>
  <si>
    <t>52.936</t>
  </si>
  <si>
    <t>51.067</t>
  </si>
  <si>
    <t>49.061</t>
  </si>
  <si>
    <t>46.815</t>
  </si>
  <si>
    <t>48.638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</si>
  <si>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</si>
  <si>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</si>
  <si>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</si>
  <si>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</si>
  <si>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</si>
  <si>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</si>
  <si>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</si>
  <si>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</si>
  <si>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</si>
  <si>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</si>
  <si>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</si>
  <si>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</si>
  <si>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</si>
  <si>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</si>
  <si>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</si>
  <si>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</si>
  <si>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0725</t>
  </si>
  <si>
    <t>28</t>
  </si>
  <si>
    <t>29</t>
  </si>
  <si>
    <t>STOP at 1600 and 48 46.054 125 46.815</t>
  </si>
  <si>
    <t>151</t>
  </si>
  <si>
    <t>15/8/2019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</si>
  <si>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</si>
  <si>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</si>
  <si>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</si>
  <si>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</si>
  <si>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</si>
  <si>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</si>
  <si>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</si>
  <si>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</si>
  <si>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</si>
  <si>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</si>
  <si>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</si>
  <si>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</si>
  <si>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</si>
  <si>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</si>
  <si>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</si>
  <si>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</si>
  <si>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</si>
  <si>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</si>
  <si>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</si>
  <si>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52.456</t>
  </si>
  <si>
    <t>51.424</t>
  </si>
  <si>
    <t>49.992</t>
  </si>
  <si>
    <t>49.334</t>
  </si>
  <si>
    <t>49.956</t>
  </si>
  <si>
    <t>48.917</t>
  </si>
  <si>
    <t>48.756</t>
  </si>
  <si>
    <t>48.253</t>
  </si>
  <si>
    <t>47.775</t>
  </si>
  <si>
    <t>48.104</t>
  </si>
  <si>
    <t>47.988</t>
  </si>
  <si>
    <t>48.122</t>
  </si>
  <si>
    <t>48.964</t>
  </si>
  <si>
    <t>48.766</t>
  </si>
  <si>
    <t>48.248</t>
  </si>
  <si>
    <t>47.756</t>
  </si>
  <si>
    <t>47.660</t>
  </si>
  <si>
    <t>47.640</t>
  </si>
  <si>
    <t>47.760</t>
  </si>
  <si>
    <t>32.716</t>
  </si>
  <si>
    <t>32.288</t>
  </si>
  <si>
    <t>32.837</t>
  </si>
  <si>
    <t>34.435</t>
  </si>
  <si>
    <t>32.908</t>
  </si>
  <si>
    <t>35.744</t>
  </si>
  <si>
    <t>36.487</t>
  </si>
  <si>
    <t>38.467</t>
  </si>
  <si>
    <t>40.579</t>
  </si>
  <si>
    <t>38.761</t>
  </si>
  <si>
    <t>40.969</t>
  </si>
  <si>
    <t>42.539</t>
  </si>
  <si>
    <t>43.759</t>
  </si>
  <si>
    <t>42.057</t>
  </si>
  <si>
    <t>40.194</t>
  </si>
  <si>
    <t>39.656</t>
  </si>
  <si>
    <t>40.632</t>
  </si>
  <si>
    <t>38.329</t>
  </si>
  <si>
    <t>36.351</t>
  </si>
  <si>
    <t>34.650</t>
  </si>
  <si>
    <t>49.250</t>
  </si>
  <si>
    <t>33.074</t>
  </si>
  <si>
    <t>0635</t>
  </si>
  <si>
    <t>22</t>
  </si>
  <si>
    <t>27</t>
  </si>
  <si>
    <t>blue shark</t>
  </si>
  <si>
    <t>STOP at 1630 48 49.250 125 33.074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</si>
  <si>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</si>
  <si>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</si>
  <si>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</si>
  <si>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</si>
  <si>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</si>
  <si>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</si>
  <si>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</si>
  <si>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</si>
  <si>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</si>
  <si>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</si>
  <si>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</si>
  <si>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</si>
  <si>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</si>
  <si>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</si>
  <si>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</si>
  <si>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</si>
  <si>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16/8/2019</t>
  </si>
  <si>
    <t>50.057</t>
  </si>
  <si>
    <t>49.207</t>
  </si>
  <si>
    <t>48.360</t>
  </si>
  <si>
    <t>47.730</t>
  </si>
  <si>
    <t>47.734</t>
  </si>
  <si>
    <t>47.900</t>
  </si>
  <si>
    <t>48.763</t>
  </si>
  <si>
    <t>48.544</t>
  </si>
  <si>
    <t>47.974</t>
  </si>
  <si>
    <t>47.138</t>
  </si>
  <si>
    <t>47.499</t>
  </si>
  <si>
    <t>47.901</t>
  </si>
  <si>
    <t>48.897</t>
  </si>
  <si>
    <t>48.426</t>
  </si>
  <si>
    <t>48.896</t>
  </si>
  <si>
    <t>32.021</t>
  </si>
  <si>
    <t>32.297</t>
  </si>
  <si>
    <t>33.565</t>
  </si>
  <si>
    <t>35.665</t>
  </si>
  <si>
    <t>37.193</t>
  </si>
  <si>
    <t>38.008</t>
  </si>
  <si>
    <t>36.323</t>
  </si>
  <si>
    <t>34.608</t>
  </si>
  <si>
    <t>35.100</t>
  </si>
  <si>
    <t>36.466</t>
  </si>
  <si>
    <t>38.826</t>
  </si>
  <si>
    <t>37.303</t>
  </si>
  <si>
    <t>35.904</t>
  </si>
  <si>
    <t>34.495</t>
  </si>
  <si>
    <t>35.585</t>
  </si>
  <si>
    <t>34.494</t>
  </si>
  <si>
    <t>50.359</t>
  </si>
  <si>
    <t>32.152</t>
  </si>
  <si>
    <t>STOP at 1515 48 50.359 and 125 32.152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</si>
  <si>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</si>
  <si>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</si>
  <si>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</si>
  <si>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</si>
  <si>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</si>
  <si>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</si>
  <si>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</si>
  <si>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</si>
  <si>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</si>
  <si>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</si>
  <si>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</si>
  <si>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</si>
  <si>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</si>
  <si>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</si>
  <si>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</si>
  <si>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</si>
  <si>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</si>
  <si>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</si>
  <si>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23/8/2019</t>
  </si>
  <si>
    <t>38.278</t>
  </si>
  <si>
    <t>36.482</t>
  </si>
  <si>
    <t>35.392</t>
  </si>
  <si>
    <t>34.378</t>
  </si>
  <si>
    <t>33.372</t>
  </si>
  <si>
    <t>32.904</t>
  </si>
  <si>
    <t>32.544</t>
  </si>
  <si>
    <t>32.171</t>
  </si>
  <si>
    <t>31.717</t>
  </si>
  <si>
    <t>31.137</t>
  </si>
  <si>
    <t>31.695</t>
  </si>
  <si>
    <t>32.019</t>
  </si>
  <si>
    <t>32.478</t>
  </si>
  <si>
    <t>33.010</t>
  </si>
  <si>
    <t>33.776</t>
  </si>
  <si>
    <t>35.543</t>
  </si>
  <si>
    <t>36.642</t>
  </si>
  <si>
    <t>38.080</t>
  </si>
  <si>
    <t>39.476</t>
  </si>
  <si>
    <t>37.292</t>
  </si>
  <si>
    <t>39.048</t>
  </si>
  <si>
    <t>40.563</t>
  </si>
  <si>
    <t>41.982</t>
  </si>
  <si>
    <t>44.013</t>
  </si>
  <si>
    <t>45.669</t>
  </si>
  <si>
    <t>47.801</t>
  </si>
  <si>
    <t>49.789</t>
  </si>
  <si>
    <t>51.355</t>
  </si>
  <si>
    <t>53.840</t>
  </si>
  <si>
    <t>54.109</t>
  </si>
  <si>
    <t>52.923</t>
  </si>
  <si>
    <t>51.810</t>
  </si>
  <si>
    <t>49.811</t>
  </si>
  <si>
    <t>48.438</t>
  </si>
  <si>
    <t>48.176</t>
  </si>
  <si>
    <t>48.020</t>
  </si>
  <si>
    <t>47.994</t>
  </si>
  <si>
    <t>48.053</t>
  </si>
  <si>
    <t>1730</t>
  </si>
  <si>
    <t>31</t>
  </si>
  <si>
    <t>32.5</t>
  </si>
  <si>
    <t>average of two lines (30 and 32)</t>
  </si>
  <si>
    <t>average of two lines (30 and 35)</t>
  </si>
  <si>
    <t>average of two lines (30 and 32); STOP at 1800 48 39.476 and 125 48.053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</si>
  <si>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</si>
  <si>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</si>
  <si>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</si>
  <si>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</si>
  <si>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</si>
  <si>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</si>
  <si>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</si>
  <si>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</si>
  <si>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</si>
  <si>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</si>
  <si>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</si>
  <si>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</si>
  <si>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</si>
  <si>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</si>
  <si>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</si>
  <si>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</si>
  <si>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24/8/2019</t>
  </si>
  <si>
    <t>39.982</t>
  </si>
  <si>
    <t>39.143</t>
  </si>
  <si>
    <t>39.126</t>
  </si>
  <si>
    <t>40.049</t>
  </si>
  <si>
    <t>41.452</t>
  </si>
  <si>
    <t>42.558</t>
  </si>
  <si>
    <t>43.061</t>
  </si>
  <si>
    <t>43.795</t>
  </si>
  <si>
    <t>44.894</t>
  </si>
  <si>
    <t>45.290</t>
  </si>
  <si>
    <t>45.479</t>
  </si>
  <si>
    <t>46.484</t>
  </si>
  <si>
    <t>47.432</t>
  </si>
  <si>
    <t>47.796</t>
  </si>
  <si>
    <t>47.545</t>
  </si>
  <si>
    <t>47.733</t>
  </si>
  <si>
    <t>48.673</t>
  </si>
  <si>
    <t>49.087</t>
  </si>
  <si>
    <t>49.407</t>
  </si>
  <si>
    <t>48.654</t>
  </si>
  <si>
    <t>46.994</t>
  </si>
  <si>
    <t>46.626</t>
  </si>
  <si>
    <t>47.533</t>
  </si>
  <si>
    <t>49.161</t>
  </si>
  <si>
    <t>50.890</t>
  </si>
  <si>
    <t>50.951</t>
  </si>
  <si>
    <t>48.950</t>
  </si>
  <si>
    <t>47.255</t>
  </si>
  <si>
    <t>44.600</t>
  </si>
  <si>
    <t>43.084</t>
  </si>
  <si>
    <t>41.040</t>
  </si>
  <si>
    <t>38.117</t>
  </si>
  <si>
    <t>36.243</t>
  </si>
  <si>
    <t>34.551</t>
  </si>
  <si>
    <t>average of two lines (28 and 30)</t>
  </si>
  <si>
    <t>average of two lines (28 and 26)</t>
  </si>
  <si>
    <t>average of two lines (28 and 26); sea lion stole fish</t>
  </si>
  <si>
    <t>average of two lines (28 and 26); sea lion stole fish; STOP at 1430 48 48.673 and 125 34.551</t>
  </si>
  <si>
    <t>50.125</t>
  </si>
  <si>
    <t>check start long</t>
  </si>
  <si>
    <t>48.395</t>
  </si>
  <si>
    <t>51.902</t>
  </si>
  <si>
    <t>check start lat</t>
  </si>
  <si>
    <t>37.328</t>
  </si>
  <si>
    <t>extra long set due to large numbers of fish; check start lat</t>
  </si>
  <si>
    <t>40.511</t>
  </si>
  <si>
    <t>check start coords</t>
  </si>
  <si>
    <t>46.437</t>
  </si>
  <si>
    <t>CHECK START LAT/LONG</t>
  </si>
  <si>
    <t>CHECK START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</si>
</sst>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20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1"/>
  <sheetViews>
    <sheetView tabSelected="1" zoomScale="125" zoomScaleNormal="125" zoomScalePageLayoutView="125" workbookViewId="0">
      <pane ySplit="1" topLeftCell="A14" activePane="bottomLeft" state="frozen"/>
      <selection pane="bottomLeft" activeCell="H35" sqref="H35"/>
    </sheetView>
  </sheetViews>
  <sheetFormatPr defaultColWidth="8.77734375" defaultRowHeight="14.4" x14ac:dyDescent="0.3"/>
  <cols>
    <col min="1" max="1" width="12" bestFit="1" customWidth="1"/>
    <col min="2" max="2" width="8.77734375" style="3"/>
    <col min="3" max="3" width="10.44140625" bestFit="1" customWidth="1"/>
    <col min="5" max="5" width="8.77734375" style="3"/>
    <col min="7" max="7" width="8.77734375" style="3"/>
    <col min="9" max="9" width="8.77734375" style="3"/>
    <col min="11" max="12" width="8.77734375" style="3"/>
    <col min="14" max="14" width="8.77734375" style="3"/>
    <col min="17" max="17" width="17.109375" bestFit="1" customWidth="1"/>
    <col min="18" max="18" width="17.109375" customWidth="1"/>
    <col min="19" max="19" width="7.6640625" bestFit="1" customWidth="1"/>
    <col min="20" max="20" width="17.109375" customWidth="1"/>
    <col min="21" max="21" width="37.109375" bestFit="1" customWidth="1"/>
  </cols>
  <sheetData>
    <row r="1" spans="1:21" x14ac:dyDescent="0.3">
      <c r="A1" t="s">
        <v>13</v>
      </c>
      <c r="B1" s="3" t="s">
        <v>0</v>
      </c>
      <c r="C1" t="s">
        <v>2</v>
      </c>
      <c r="D1" t="s">
        <v>513</v>
      </c>
      <c r="E1" s="3" t="s">
        <v>493</v>
      </c>
      <c r="F1" t="s">
        <v>494</v>
      </c>
      <c r="G1" s="3" t="s">
        <v>495</v>
      </c>
      <c r="H1" t="s">
        <v>489</v>
      </c>
      <c r="I1" s="3" t="s">
        <v>490</v>
      </c>
      <c r="J1" t="s">
        <v>491</v>
      </c>
      <c r="K1" s="3" t="s">
        <v>492</v>
      </c>
      <c r="L1" s="3" t="s">
        <v>1</v>
      </c>
      <c r="M1" t="s">
        <v>3</v>
      </c>
      <c r="N1" s="3" t="s">
        <v>4</v>
      </c>
      <c r="O1" t="s">
        <v>5</v>
      </c>
      <c r="P1" t="s">
        <v>7</v>
      </c>
      <c r="Q1" t="s">
        <v>6</v>
      </c>
      <c r="R1" t="s">
        <v>24</v>
      </c>
      <c r="S1" t="s">
        <v>35</v>
      </c>
      <c r="T1" t="s">
        <v>36</v>
      </c>
      <c r="U1" t="s">
        <v>8</v>
      </c>
    </row>
    <row r="2" spans="1:21" x14ac:dyDescent="0.3">
      <c r="A2" t="str">
        <f>"CT2019"&amp;"_"&amp;B2</f>
        <v>CT2019_001</v>
      </c>
      <c r="B2" s="3" t="s">
        <v>14</v>
      </c>
      <c r="C2" s="1">
        <v>43776</v>
      </c>
      <c r="D2">
        <v>48</v>
      </c>
      <c r="E2" s="3">
        <v>47.412999999999997</v>
      </c>
      <c r="F2">
        <v>126</v>
      </c>
      <c r="G2" s="3" t="s">
        <v>52</v>
      </c>
      <c r="H2">
        <v>48</v>
      </c>
      <c r="I2" s="3">
        <v>47.734000000000002</v>
      </c>
      <c r="J2">
        <v>126</v>
      </c>
      <c r="K2" s="3" t="s">
        <v>53</v>
      </c>
      <c r="L2" s="3" t="s">
        <v>19</v>
      </c>
      <c r="M2" s="2">
        <v>4</v>
      </c>
      <c r="N2" s="3">
        <v>32</v>
      </c>
      <c r="O2" s="2">
        <v>32</v>
      </c>
      <c r="P2" t="s">
        <v>11</v>
      </c>
      <c r="Q2" t="s">
        <v>9</v>
      </c>
      <c r="R2" t="s">
        <v>25</v>
      </c>
      <c r="S2">
        <v>0.5</v>
      </c>
      <c r="T2" t="s">
        <v>37</v>
      </c>
      <c r="U2" t="s">
        <v>12</v>
      </c>
    </row>
    <row r="3" spans="1:21" x14ac:dyDescent="0.3">
      <c r="A3" t="str">
        <f>"CT2019"&amp;"_"&amp;B3</f>
        <v>CT2019_002</v>
      </c>
      <c r="B3" s="3" t="s">
        <v>15</v>
      </c>
      <c r="C3" s="1">
        <v>43776</v>
      </c>
      <c r="D3">
        <v>48</v>
      </c>
      <c r="E3" s="3">
        <v>47.734000000000002</v>
      </c>
      <c r="F3">
        <v>126</v>
      </c>
      <c r="G3" s="3" t="s">
        <v>53</v>
      </c>
      <c r="H3">
        <v>48</v>
      </c>
      <c r="I3" s="3">
        <v>47.768000000000001</v>
      </c>
      <c r="J3">
        <v>126</v>
      </c>
      <c r="K3" s="3" t="s">
        <v>54</v>
      </c>
      <c r="L3" s="3" t="s">
        <v>20</v>
      </c>
      <c r="M3">
        <v>4</v>
      </c>
      <c r="N3" s="3">
        <v>32</v>
      </c>
      <c r="O3">
        <v>34</v>
      </c>
      <c r="P3" t="s">
        <v>11</v>
      </c>
      <c r="Q3" t="s">
        <v>9</v>
      </c>
      <c r="R3" t="s">
        <v>25</v>
      </c>
      <c r="S3">
        <v>0.5</v>
      </c>
      <c r="T3" t="s">
        <v>37</v>
      </c>
      <c r="U3" t="s">
        <v>21</v>
      </c>
    </row>
    <row r="4" spans="1:21" x14ac:dyDescent="0.3">
      <c r="A4" t="str">
        <f t="shared" ref="A4:A67" si="0">"CT2019"&amp;"_"&amp;B4</f>
        <v>CT2019_003</v>
      </c>
      <c r="B4" s="3" t="s">
        <v>22</v>
      </c>
      <c r="C4" s="1">
        <v>43776</v>
      </c>
      <c r="D4">
        <v>48</v>
      </c>
      <c r="E4" s="3">
        <v>47.768000000000001</v>
      </c>
      <c r="F4">
        <v>126</v>
      </c>
      <c r="G4" s="3" t="s">
        <v>54</v>
      </c>
      <c r="H4">
        <v>48</v>
      </c>
      <c r="I4" s="3">
        <v>47.387999999999998</v>
      </c>
      <c r="J4">
        <v>126</v>
      </c>
      <c r="K4" s="3" t="s">
        <v>55</v>
      </c>
      <c r="L4" s="3" t="s">
        <v>23</v>
      </c>
      <c r="M4">
        <v>4</v>
      </c>
      <c r="N4" s="3">
        <v>32</v>
      </c>
      <c r="O4">
        <v>36</v>
      </c>
      <c r="P4" t="s">
        <v>11</v>
      </c>
      <c r="Q4" t="s">
        <v>9</v>
      </c>
      <c r="R4" t="s">
        <v>25</v>
      </c>
      <c r="S4">
        <v>0.5</v>
      </c>
      <c r="T4" t="s">
        <v>37</v>
      </c>
    </row>
    <row r="5" spans="1:21" x14ac:dyDescent="0.3">
      <c r="A5" t="str">
        <f t="shared" si="0"/>
        <v>CT2019_004</v>
      </c>
      <c r="B5" s="3" t="s">
        <v>27</v>
      </c>
      <c r="C5" s="1">
        <v>43776</v>
      </c>
      <c r="D5">
        <v>48</v>
      </c>
      <c r="E5" s="3">
        <v>47.387999999999998</v>
      </c>
      <c r="F5">
        <v>126</v>
      </c>
      <c r="G5" s="3" t="s">
        <v>55</v>
      </c>
      <c r="H5">
        <v>48</v>
      </c>
      <c r="I5" s="3">
        <v>46.744999999999997</v>
      </c>
      <c r="J5">
        <v>126</v>
      </c>
      <c r="K5" s="3">
        <v>12.263999999999999</v>
      </c>
      <c r="L5" s="3" t="s">
        <v>28</v>
      </c>
      <c r="M5">
        <v>4</v>
      </c>
      <c r="N5" s="3">
        <v>32</v>
      </c>
      <c r="O5">
        <v>40</v>
      </c>
      <c r="P5" t="s">
        <v>113</v>
      </c>
      <c r="Q5" t="s">
        <v>9</v>
      </c>
      <c r="R5" t="s">
        <v>11</v>
      </c>
      <c r="S5">
        <v>1</v>
      </c>
      <c r="T5" t="s">
        <v>38</v>
      </c>
      <c r="U5" t="s">
        <v>29</v>
      </c>
    </row>
    <row r="6" spans="1:21" x14ac:dyDescent="0.3">
      <c r="A6" t="str">
        <f t="shared" si="0"/>
        <v>CT2019_005</v>
      </c>
      <c r="B6" s="3" t="s">
        <v>30</v>
      </c>
      <c r="C6" s="1">
        <v>43776</v>
      </c>
      <c r="D6">
        <v>48</v>
      </c>
      <c r="E6" s="3">
        <v>46.744999999999997</v>
      </c>
      <c r="F6">
        <v>126</v>
      </c>
      <c r="G6" s="3">
        <v>12.263999999999999</v>
      </c>
      <c r="H6">
        <v>48</v>
      </c>
      <c r="I6" s="3">
        <v>46.616</v>
      </c>
      <c r="J6">
        <v>126</v>
      </c>
      <c r="K6" s="3" t="s">
        <v>56</v>
      </c>
      <c r="L6" s="3" t="s">
        <v>31</v>
      </c>
      <c r="M6">
        <v>4</v>
      </c>
      <c r="N6" s="3">
        <v>32</v>
      </c>
      <c r="O6">
        <v>40</v>
      </c>
      <c r="P6" t="s">
        <v>11</v>
      </c>
      <c r="Q6" t="s">
        <v>9</v>
      </c>
      <c r="R6" t="s">
        <v>11</v>
      </c>
      <c r="S6">
        <v>0.5</v>
      </c>
      <c r="T6" t="s">
        <v>38</v>
      </c>
      <c r="U6" t="s">
        <v>32</v>
      </c>
    </row>
    <row r="7" spans="1:21" x14ac:dyDescent="0.3">
      <c r="A7" t="str">
        <f t="shared" si="0"/>
        <v>CT2019_006</v>
      </c>
      <c r="B7" s="3" t="s">
        <v>33</v>
      </c>
      <c r="C7" s="1">
        <v>43776</v>
      </c>
      <c r="D7">
        <v>48</v>
      </c>
      <c r="E7" s="3">
        <v>46.616</v>
      </c>
      <c r="F7">
        <v>126</v>
      </c>
      <c r="G7" s="3" t="s">
        <v>56</v>
      </c>
      <c r="H7">
        <v>48</v>
      </c>
      <c r="I7" s="3">
        <v>46.725999999999999</v>
      </c>
      <c r="J7">
        <v>126</v>
      </c>
      <c r="K7" s="3" t="s">
        <v>57</v>
      </c>
      <c r="L7" s="3" t="s">
        <v>34</v>
      </c>
      <c r="M7">
        <v>4</v>
      </c>
      <c r="N7" s="3">
        <v>32</v>
      </c>
      <c r="O7">
        <v>40</v>
      </c>
      <c r="P7" t="s">
        <v>11</v>
      </c>
      <c r="Q7" t="s">
        <v>9</v>
      </c>
      <c r="R7" t="s">
        <v>11</v>
      </c>
      <c r="S7">
        <v>0.5</v>
      </c>
      <c r="T7" t="s">
        <v>39</v>
      </c>
    </row>
    <row r="8" spans="1:21" x14ac:dyDescent="0.3">
      <c r="A8" t="str">
        <f t="shared" si="0"/>
        <v>CT2019_007</v>
      </c>
      <c r="B8" s="3" t="s">
        <v>41</v>
      </c>
      <c r="C8" s="1">
        <v>43776</v>
      </c>
      <c r="D8">
        <v>48</v>
      </c>
      <c r="E8" s="3">
        <v>46.725999999999999</v>
      </c>
      <c r="F8">
        <v>126</v>
      </c>
      <c r="G8" s="3" t="s">
        <v>57</v>
      </c>
      <c r="H8">
        <v>48</v>
      </c>
      <c r="I8" s="3">
        <v>46.718000000000004</v>
      </c>
      <c r="J8">
        <v>126</v>
      </c>
      <c r="K8" s="3" t="s">
        <v>58</v>
      </c>
      <c r="L8" s="3" t="s">
        <v>42</v>
      </c>
      <c r="M8">
        <v>4</v>
      </c>
      <c r="N8" s="3">
        <v>32</v>
      </c>
      <c r="O8">
        <v>34</v>
      </c>
      <c r="P8" t="s">
        <v>11</v>
      </c>
      <c r="Q8" t="s">
        <v>9</v>
      </c>
      <c r="R8" t="s">
        <v>25</v>
      </c>
      <c r="S8">
        <v>1</v>
      </c>
      <c r="T8" t="s">
        <v>39</v>
      </c>
    </row>
    <row r="9" spans="1:21" x14ac:dyDescent="0.3">
      <c r="A9" t="str">
        <f t="shared" si="0"/>
        <v>CT2019_008</v>
      </c>
      <c r="B9" s="3" t="s">
        <v>43</v>
      </c>
      <c r="C9" s="1">
        <v>43776</v>
      </c>
      <c r="D9">
        <v>48</v>
      </c>
      <c r="E9" s="3">
        <v>46.718000000000004</v>
      </c>
      <c r="F9">
        <v>126</v>
      </c>
      <c r="G9" s="3" t="s">
        <v>58</v>
      </c>
      <c r="H9">
        <v>48</v>
      </c>
      <c r="I9" s="3">
        <v>46.822000000000003</v>
      </c>
      <c r="J9">
        <v>126</v>
      </c>
      <c r="K9" s="3" t="s">
        <v>59</v>
      </c>
      <c r="L9" s="3" t="s">
        <v>44</v>
      </c>
      <c r="M9">
        <v>4</v>
      </c>
      <c r="N9" s="3">
        <v>32</v>
      </c>
      <c r="O9">
        <v>34</v>
      </c>
      <c r="P9" t="s">
        <v>11</v>
      </c>
      <c r="Q9" t="s">
        <v>9</v>
      </c>
      <c r="R9" t="s">
        <v>11</v>
      </c>
      <c r="S9">
        <v>1</v>
      </c>
      <c r="T9" t="s">
        <v>40</v>
      </c>
      <c r="U9" t="s">
        <v>73</v>
      </c>
    </row>
    <row r="10" spans="1:21" x14ac:dyDescent="0.3">
      <c r="A10" t="str">
        <f t="shared" si="0"/>
        <v>CT2019_009</v>
      </c>
      <c r="B10" s="3" t="s">
        <v>45</v>
      </c>
      <c r="C10" s="1">
        <v>43776</v>
      </c>
      <c r="D10">
        <v>48</v>
      </c>
      <c r="E10" s="3">
        <v>46.822000000000003</v>
      </c>
      <c r="F10">
        <v>126</v>
      </c>
      <c r="G10" s="3" t="s">
        <v>59</v>
      </c>
      <c r="H10">
        <v>48</v>
      </c>
      <c r="I10" s="3">
        <v>47.045999999999999</v>
      </c>
      <c r="J10">
        <v>125</v>
      </c>
      <c r="K10" s="3" t="s">
        <v>60</v>
      </c>
      <c r="L10" s="3" t="s">
        <v>66</v>
      </c>
      <c r="M10">
        <v>4</v>
      </c>
      <c r="N10" s="3">
        <v>32</v>
      </c>
      <c r="O10">
        <v>34</v>
      </c>
      <c r="P10" t="s">
        <v>11</v>
      </c>
      <c r="Q10" t="s">
        <v>9</v>
      </c>
      <c r="R10" t="s">
        <v>11</v>
      </c>
      <c r="S10">
        <v>1</v>
      </c>
      <c r="T10" t="s">
        <v>40</v>
      </c>
    </row>
    <row r="11" spans="1:21" x14ac:dyDescent="0.3">
      <c r="A11" t="str">
        <f t="shared" si="0"/>
        <v>CT2019_010</v>
      </c>
      <c r="B11" s="3" t="s">
        <v>46</v>
      </c>
      <c r="C11" s="1">
        <v>43776</v>
      </c>
      <c r="D11">
        <v>48</v>
      </c>
      <c r="E11" s="3">
        <v>47.045999999999999</v>
      </c>
      <c r="F11">
        <v>125</v>
      </c>
      <c r="G11" s="3" t="s">
        <v>60</v>
      </c>
      <c r="H11">
        <v>48</v>
      </c>
      <c r="I11" s="3">
        <v>47.095999999999997</v>
      </c>
      <c r="J11">
        <v>125</v>
      </c>
      <c r="K11" s="3" t="s">
        <v>61</v>
      </c>
      <c r="L11" s="3" t="s">
        <v>67</v>
      </c>
      <c r="M11">
        <v>4</v>
      </c>
      <c r="N11" s="3">
        <v>32</v>
      </c>
      <c r="O11">
        <v>34</v>
      </c>
      <c r="P11" t="s">
        <v>11</v>
      </c>
      <c r="Q11" t="s">
        <v>9</v>
      </c>
      <c r="R11" t="s">
        <v>11</v>
      </c>
      <c r="S11">
        <v>0.5</v>
      </c>
      <c r="T11" t="s">
        <v>40</v>
      </c>
    </row>
    <row r="12" spans="1:21" x14ac:dyDescent="0.3">
      <c r="A12" t="str">
        <f t="shared" si="0"/>
        <v>CT2019_011</v>
      </c>
      <c r="B12" s="3" t="s">
        <v>47</v>
      </c>
      <c r="C12" s="1">
        <v>43776</v>
      </c>
      <c r="D12">
        <v>48</v>
      </c>
      <c r="E12" s="3">
        <v>47.095999999999997</v>
      </c>
      <c r="F12">
        <v>125</v>
      </c>
      <c r="G12" s="3" t="s">
        <v>61</v>
      </c>
      <c r="H12">
        <v>48</v>
      </c>
      <c r="I12" s="3">
        <v>46.892000000000003</v>
      </c>
      <c r="J12">
        <v>125</v>
      </c>
      <c r="K12" s="3" t="s">
        <v>62</v>
      </c>
      <c r="L12" s="3" t="s">
        <v>68</v>
      </c>
      <c r="M12">
        <v>4</v>
      </c>
      <c r="N12" s="3">
        <v>32</v>
      </c>
      <c r="O12">
        <v>34</v>
      </c>
      <c r="P12" t="s">
        <v>11</v>
      </c>
      <c r="Q12" t="s">
        <v>9</v>
      </c>
      <c r="R12" t="s">
        <v>11</v>
      </c>
      <c r="S12">
        <v>0.5</v>
      </c>
      <c r="T12" t="s">
        <v>38</v>
      </c>
    </row>
    <row r="13" spans="1:21" x14ac:dyDescent="0.3">
      <c r="A13" t="str">
        <f t="shared" si="0"/>
        <v>CT2019_012</v>
      </c>
      <c r="B13" s="3" t="s">
        <v>48</v>
      </c>
      <c r="C13" s="1">
        <v>43776</v>
      </c>
      <c r="D13">
        <v>48</v>
      </c>
      <c r="E13" s="3">
        <v>46.892000000000003</v>
      </c>
      <c r="F13">
        <v>125</v>
      </c>
      <c r="G13" s="3" t="s">
        <v>62</v>
      </c>
      <c r="H13">
        <v>48</v>
      </c>
      <c r="I13" s="3">
        <v>46.512</v>
      </c>
      <c r="J13">
        <v>125</v>
      </c>
      <c r="K13" s="3" t="s">
        <v>63</v>
      </c>
      <c r="L13" s="3" t="s">
        <v>69</v>
      </c>
      <c r="M13">
        <v>4</v>
      </c>
      <c r="N13" s="3">
        <v>32</v>
      </c>
      <c r="O13">
        <v>34</v>
      </c>
      <c r="P13" t="s">
        <v>11</v>
      </c>
      <c r="Q13" t="s">
        <v>9</v>
      </c>
      <c r="R13" t="s">
        <v>25</v>
      </c>
      <c r="S13">
        <v>0.5</v>
      </c>
      <c r="T13" t="s">
        <v>38</v>
      </c>
    </row>
    <row r="14" spans="1:21" x14ac:dyDescent="0.3">
      <c r="A14" t="str">
        <f t="shared" si="0"/>
        <v>CT2019_013</v>
      </c>
      <c r="B14" s="3" t="s">
        <v>49</v>
      </c>
      <c r="C14" s="1">
        <v>43776</v>
      </c>
      <c r="D14">
        <v>48</v>
      </c>
      <c r="E14" s="3">
        <v>46.512</v>
      </c>
      <c r="F14">
        <v>125</v>
      </c>
      <c r="G14" s="3" t="s">
        <v>63</v>
      </c>
      <c r="H14">
        <v>48</v>
      </c>
      <c r="I14" s="3">
        <v>46.182000000000002</v>
      </c>
      <c r="J14">
        <v>125</v>
      </c>
      <c r="K14" s="3" t="s">
        <v>64</v>
      </c>
      <c r="L14" s="3" t="s">
        <v>70</v>
      </c>
      <c r="M14">
        <v>4</v>
      </c>
      <c r="N14" s="3">
        <v>32</v>
      </c>
      <c r="O14">
        <v>34</v>
      </c>
      <c r="P14" t="s">
        <v>11</v>
      </c>
      <c r="Q14" t="s">
        <v>9</v>
      </c>
      <c r="R14" t="s">
        <v>25</v>
      </c>
      <c r="S14">
        <v>0</v>
      </c>
      <c r="T14" t="s">
        <v>74</v>
      </c>
    </row>
    <row r="15" spans="1:21" x14ac:dyDescent="0.3">
      <c r="A15" t="str">
        <f t="shared" si="0"/>
        <v>CT2019_014</v>
      </c>
      <c r="B15" s="3" t="s">
        <v>50</v>
      </c>
      <c r="C15" s="1">
        <v>43776</v>
      </c>
      <c r="D15">
        <v>48</v>
      </c>
      <c r="E15" s="3">
        <v>46.182000000000002</v>
      </c>
      <c r="F15">
        <v>125</v>
      </c>
      <c r="G15" s="3" t="s">
        <v>64</v>
      </c>
      <c r="H15">
        <v>48</v>
      </c>
      <c r="I15" s="3">
        <v>46.018000000000001</v>
      </c>
      <c r="J15">
        <v>125</v>
      </c>
      <c r="K15" s="3" t="s">
        <v>65</v>
      </c>
      <c r="L15" s="3" t="s">
        <v>71</v>
      </c>
      <c r="M15">
        <v>4</v>
      </c>
      <c r="N15" s="3">
        <v>32</v>
      </c>
      <c r="O15">
        <v>34</v>
      </c>
      <c r="P15" t="s">
        <v>11</v>
      </c>
      <c r="Q15" t="s">
        <v>9</v>
      </c>
      <c r="R15" t="s">
        <v>11</v>
      </c>
      <c r="S15">
        <v>0</v>
      </c>
      <c r="T15" t="s">
        <v>74</v>
      </c>
    </row>
    <row r="16" spans="1:21" x14ac:dyDescent="0.3">
      <c r="A16" t="str">
        <f t="shared" si="0"/>
        <v>CT2019_015</v>
      </c>
      <c r="B16" s="3" t="s">
        <v>51</v>
      </c>
      <c r="C16" s="1">
        <v>43776</v>
      </c>
      <c r="D16">
        <v>48</v>
      </c>
      <c r="E16" s="3">
        <v>46.018000000000001</v>
      </c>
      <c r="F16">
        <v>125</v>
      </c>
      <c r="G16" s="3" t="s">
        <v>65</v>
      </c>
      <c r="H16" t="s">
        <v>10</v>
      </c>
      <c r="I16" s="3" t="s">
        <v>10</v>
      </c>
      <c r="J16" t="s">
        <v>10</v>
      </c>
      <c r="K16" s="3" t="s">
        <v>10</v>
      </c>
      <c r="L16" s="3" t="s">
        <v>72</v>
      </c>
      <c r="M16">
        <v>4</v>
      </c>
      <c r="N16" s="3">
        <v>32</v>
      </c>
      <c r="O16">
        <v>34</v>
      </c>
      <c r="P16" t="s">
        <v>11</v>
      </c>
      <c r="Q16" t="s">
        <v>9</v>
      </c>
      <c r="R16" t="s">
        <v>25</v>
      </c>
      <c r="S16">
        <v>0</v>
      </c>
      <c r="T16" t="s">
        <v>74</v>
      </c>
    </row>
    <row r="17" spans="1:21" x14ac:dyDescent="0.3">
      <c r="A17" t="str">
        <f t="shared" si="0"/>
        <v>CT2019_016</v>
      </c>
      <c r="B17" s="3" t="s">
        <v>75</v>
      </c>
      <c r="C17" s="1">
        <v>43806</v>
      </c>
      <c r="D17">
        <v>48</v>
      </c>
      <c r="E17" s="3" t="s">
        <v>76</v>
      </c>
      <c r="F17">
        <v>125</v>
      </c>
      <c r="G17" s="3" t="s">
        <v>77</v>
      </c>
      <c r="H17">
        <v>48</v>
      </c>
      <c r="I17" s="3" t="s">
        <v>79</v>
      </c>
      <c r="J17">
        <v>125</v>
      </c>
      <c r="K17" s="3" t="s">
        <v>87</v>
      </c>
      <c r="L17" s="3" t="s">
        <v>78</v>
      </c>
      <c r="M17">
        <v>4</v>
      </c>
      <c r="N17" s="3">
        <v>30</v>
      </c>
      <c r="O17">
        <v>30</v>
      </c>
      <c r="P17" t="s">
        <v>11</v>
      </c>
      <c r="Q17" t="s">
        <v>9</v>
      </c>
      <c r="R17" t="s">
        <v>25</v>
      </c>
      <c r="S17">
        <v>0.5</v>
      </c>
      <c r="T17" t="s">
        <v>39</v>
      </c>
    </row>
    <row r="18" spans="1:21" x14ac:dyDescent="0.3">
      <c r="A18" t="str">
        <f t="shared" si="0"/>
        <v>CT2019_017</v>
      </c>
      <c r="B18" s="3" t="s">
        <v>103</v>
      </c>
      <c r="C18" s="1">
        <v>43806</v>
      </c>
      <c r="D18">
        <v>48</v>
      </c>
      <c r="E18" s="3" t="s">
        <v>79</v>
      </c>
      <c r="F18">
        <v>125</v>
      </c>
      <c r="G18" s="3" t="s">
        <v>87</v>
      </c>
      <c r="H18">
        <v>48</v>
      </c>
      <c r="I18" s="3" t="s">
        <v>80</v>
      </c>
      <c r="J18">
        <v>125</v>
      </c>
      <c r="K18" s="3" t="s">
        <v>88</v>
      </c>
      <c r="L18" s="3" t="s">
        <v>95</v>
      </c>
      <c r="M18">
        <v>4</v>
      </c>
      <c r="N18" s="3">
        <v>30</v>
      </c>
      <c r="O18">
        <v>30</v>
      </c>
      <c r="P18" t="s">
        <v>11</v>
      </c>
      <c r="Q18" t="s">
        <v>9</v>
      </c>
      <c r="R18" t="s">
        <v>25</v>
      </c>
      <c r="S18">
        <v>0</v>
      </c>
      <c r="T18" t="s">
        <v>39</v>
      </c>
    </row>
    <row r="19" spans="1:21" x14ac:dyDescent="0.3">
      <c r="A19" t="str">
        <f t="shared" si="0"/>
        <v>CT2019_018</v>
      </c>
      <c r="B19" s="3" t="s">
        <v>104</v>
      </c>
      <c r="C19" s="1">
        <v>43806</v>
      </c>
      <c r="D19">
        <v>48</v>
      </c>
      <c r="E19" s="3" t="s">
        <v>80</v>
      </c>
      <c r="F19">
        <v>125</v>
      </c>
      <c r="G19" s="3" t="s">
        <v>88</v>
      </c>
      <c r="H19">
        <v>48</v>
      </c>
      <c r="I19" s="3" t="s">
        <v>81</v>
      </c>
      <c r="J19">
        <v>125</v>
      </c>
      <c r="K19" s="3" t="s">
        <v>89</v>
      </c>
      <c r="L19" s="3" t="s">
        <v>96</v>
      </c>
      <c r="M19">
        <v>4</v>
      </c>
      <c r="N19" s="3">
        <v>30</v>
      </c>
      <c r="O19">
        <v>30</v>
      </c>
      <c r="P19" t="s">
        <v>11</v>
      </c>
      <c r="Q19" t="s">
        <v>9</v>
      </c>
      <c r="R19" t="s">
        <v>11</v>
      </c>
      <c r="S19">
        <v>0</v>
      </c>
      <c r="T19" t="s">
        <v>39</v>
      </c>
    </row>
    <row r="20" spans="1:21" x14ac:dyDescent="0.3">
      <c r="A20" t="str">
        <f t="shared" si="0"/>
        <v>CT2019_019</v>
      </c>
      <c r="B20" s="3" t="s">
        <v>105</v>
      </c>
      <c r="C20" s="1">
        <v>43806</v>
      </c>
      <c r="D20">
        <v>48</v>
      </c>
      <c r="E20" s="3" t="s">
        <v>81</v>
      </c>
      <c r="F20">
        <v>125</v>
      </c>
      <c r="G20" s="3" t="s">
        <v>89</v>
      </c>
      <c r="H20">
        <v>48</v>
      </c>
      <c r="I20" s="3" t="s">
        <v>82</v>
      </c>
      <c r="J20">
        <v>125</v>
      </c>
      <c r="K20" s="3" t="s">
        <v>85</v>
      </c>
      <c r="L20" s="3" t="s">
        <v>97</v>
      </c>
      <c r="M20">
        <v>2</v>
      </c>
      <c r="N20" s="3">
        <v>30</v>
      </c>
      <c r="O20" t="s">
        <v>10</v>
      </c>
      <c r="P20" t="s">
        <v>11</v>
      </c>
      <c r="Q20" t="s">
        <v>9</v>
      </c>
      <c r="R20" t="s">
        <v>25</v>
      </c>
      <c r="S20">
        <v>0</v>
      </c>
      <c r="T20" t="s">
        <v>39</v>
      </c>
      <c r="U20" t="s">
        <v>102</v>
      </c>
    </row>
    <row r="21" spans="1:21" x14ac:dyDescent="0.3">
      <c r="A21" t="str">
        <f t="shared" si="0"/>
        <v>CT2019_020</v>
      </c>
      <c r="B21" s="3" t="s">
        <v>106</v>
      </c>
      <c r="C21" s="1">
        <v>43806</v>
      </c>
      <c r="D21">
        <v>48</v>
      </c>
      <c r="E21" s="3" t="s">
        <v>82</v>
      </c>
      <c r="F21">
        <v>125</v>
      </c>
      <c r="G21" s="3" t="s">
        <v>85</v>
      </c>
      <c r="H21">
        <v>48</v>
      </c>
      <c r="I21" s="3" t="s">
        <v>815</v>
      </c>
      <c r="J21">
        <v>125</v>
      </c>
      <c r="K21" s="3" t="s">
        <v>90</v>
      </c>
      <c r="L21" s="3" t="s">
        <v>98</v>
      </c>
      <c r="M21">
        <v>2</v>
      </c>
      <c r="N21" s="3">
        <v>30</v>
      </c>
      <c r="O21" t="s">
        <v>10</v>
      </c>
      <c r="P21" t="s">
        <v>11</v>
      </c>
      <c r="Q21" t="s">
        <v>9</v>
      </c>
      <c r="R21" t="s">
        <v>25</v>
      </c>
      <c r="S21">
        <v>0</v>
      </c>
      <c r="T21" t="s">
        <v>39</v>
      </c>
    </row>
    <row r="22" spans="1:21" x14ac:dyDescent="0.3">
      <c r="A22" t="str">
        <f t="shared" si="0"/>
        <v>CT2019_021</v>
      </c>
      <c r="B22" s="3" t="s">
        <v>107</v>
      </c>
      <c r="C22" s="1">
        <v>43806</v>
      </c>
      <c r="D22">
        <v>48</v>
      </c>
      <c r="E22" s="3" t="s">
        <v>815</v>
      </c>
      <c r="F22">
        <v>125</v>
      </c>
      <c r="G22" s="3" t="s">
        <v>90</v>
      </c>
      <c r="H22">
        <v>48</v>
      </c>
      <c r="I22" s="3" t="s">
        <v>83</v>
      </c>
      <c r="J22">
        <v>125</v>
      </c>
      <c r="K22" s="3" t="s">
        <v>91</v>
      </c>
      <c r="L22" s="3" t="s">
        <v>99</v>
      </c>
      <c r="M22">
        <v>2</v>
      </c>
      <c r="N22" s="3">
        <v>30</v>
      </c>
      <c r="O22" t="s">
        <v>10</v>
      </c>
      <c r="P22" t="s">
        <v>11</v>
      </c>
      <c r="Q22" t="s">
        <v>9</v>
      </c>
      <c r="R22" t="s">
        <v>25</v>
      </c>
      <c r="S22">
        <v>0</v>
      </c>
      <c r="T22" t="s">
        <v>39</v>
      </c>
      <c r="U22" t="s">
        <v>816</v>
      </c>
    </row>
    <row r="23" spans="1:21" x14ac:dyDescent="0.3">
      <c r="A23" t="str">
        <f t="shared" si="0"/>
        <v>CT2019_022</v>
      </c>
      <c r="B23" s="3" t="s">
        <v>108</v>
      </c>
      <c r="C23" s="1">
        <v>43806</v>
      </c>
      <c r="D23">
        <v>48</v>
      </c>
      <c r="E23" s="3" t="s">
        <v>83</v>
      </c>
      <c r="F23">
        <v>125</v>
      </c>
      <c r="G23" s="3" t="s">
        <v>91</v>
      </c>
      <c r="H23">
        <v>48</v>
      </c>
      <c r="I23" s="3" t="s">
        <v>84</v>
      </c>
      <c r="J23">
        <v>125</v>
      </c>
      <c r="K23" s="3" t="s">
        <v>92</v>
      </c>
      <c r="L23" s="3" t="s">
        <v>100</v>
      </c>
      <c r="M23">
        <v>2</v>
      </c>
      <c r="N23" s="3">
        <v>30</v>
      </c>
      <c r="O23" t="s">
        <v>10</v>
      </c>
      <c r="P23" t="s">
        <v>11</v>
      </c>
      <c r="Q23" t="s">
        <v>9</v>
      </c>
      <c r="R23" t="s">
        <v>25</v>
      </c>
      <c r="S23">
        <v>0</v>
      </c>
      <c r="T23" t="s">
        <v>39</v>
      </c>
    </row>
    <row r="24" spans="1:21" x14ac:dyDescent="0.3">
      <c r="A24" t="str">
        <f t="shared" si="0"/>
        <v>CT2019_023</v>
      </c>
      <c r="B24" s="3" t="s">
        <v>109</v>
      </c>
      <c r="C24" s="1">
        <v>43806</v>
      </c>
      <c r="D24">
        <v>48</v>
      </c>
      <c r="E24" s="3" t="s">
        <v>84</v>
      </c>
      <c r="F24">
        <v>125</v>
      </c>
      <c r="G24" s="3" t="s">
        <v>92</v>
      </c>
      <c r="H24">
        <v>48</v>
      </c>
      <c r="I24" s="3" t="s">
        <v>85</v>
      </c>
      <c r="J24">
        <v>125</v>
      </c>
      <c r="K24" s="3" t="s">
        <v>93</v>
      </c>
      <c r="L24" s="3" t="s">
        <v>101</v>
      </c>
      <c r="M24">
        <v>2</v>
      </c>
      <c r="N24" s="3">
        <v>30</v>
      </c>
      <c r="O24" t="s">
        <v>10</v>
      </c>
      <c r="P24" t="s">
        <v>11</v>
      </c>
      <c r="Q24" t="s">
        <v>9</v>
      </c>
      <c r="R24" t="s">
        <v>25</v>
      </c>
      <c r="S24">
        <v>0</v>
      </c>
      <c r="T24" t="s">
        <v>40</v>
      </c>
    </row>
    <row r="25" spans="1:21" x14ac:dyDescent="0.3">
      <c r="A25" t="str">
        <f t="shared" si="0"/>
        <v>CT2019_024</v>
      </c>
      <c r="B25" s="3" t="s">
        <v>110</v>
      </c>
      <c r="C25" s="1">
        <v>43806</v>
      </c>
      <c r="D25">
        <v>48</v>
      </c>
      <c r="E25" s="3" t="s">
        <v>85</v>
      </c>
      <c r="F25">
        <v>125</v>
      </c>
      <c r="G25" s="3" t="s">
        <v>93</v>
      </c>
      <c r="H25">
        <v>48</v>
      </c>
      <c r="I25" s="3" t="s">
        <v>86</v>
      </c>
      <c r="J25">
        <v>125</v>
      </c>
      <c r="K25" s="3" t="s">
        <v>94</v>
      </c>
      <c r="L25" s="3" t="s">
        <v>34</v>
      </c>
      <c r="M25">
        <v>2</v>
      </c>
      <c r="N25" s="3">
        <v>30</v>
      </c>
      <c r="O25" t="s">
        <v>10</v>
      </c>
      <c r="P25" t="s">
        <v>11</v>
      </c>
      <c r="Q25" t="s">
        <v>9</v>
      </c>
      <c r="R25" t="s">
        <v>25</v>
      </c>
      <c r="S25">
        <v>0</v>
      </c>
      <c r="T25" t="s">
        <v>37</v>
      </c>
    </row>
    <row r="26" spans="1:21" x14ac:dyDescent="0.3">
      <c r="A26" t="str">
        <f t="shared" si="0"/>
        <v>CT2019_025</v>
      </c>
      <c r="B26" s="3" t="s">
        <v>111</v>
      </c>
      <c r="C26" s="1">
        <v>43806</v>
      </c>
      <c r="D26">
        <v>48</v>
      </c>
      <c r="E26" s="3" t="s">
        <v>86</v>
      </c>
      <c r="F26">
        <v>125</v>
      </c>
      <c r="G26" s="3" t="s">
        <v>94</v>
      </c>
      <c r="H26">
        <v>48</v>
      </c>
      <c r="I26" s="3" t="s">
        <v>496</v>
      </c>
      <c r="J26">
        <v>125</v>
      </c>
      <c r="K26" s="3" t="s">
        <v>497</v>
      </c>
      <c r="L26" s="3" t="s">
        <v>42</v>
      </c>
      <c r="M26">
        <v>2</v>
      </c>
      <c r="N26" s="3">
        <v>30</v>
      </c>
      <c r="O26" t="s">
        <v>10</v>
      </c>
      <c r="P26" t="s">
        <v>11</v>
      </c>
      <c r="Q26" t="s">
        <v>9</v>
      </c>
      <c r="R26" t="s">
        <v>25</v>
      </c>
      <c r="S26">
        <v>0</v>
      </c>
      <c r="T26" t="s">
        <v>37</v>
      </c>
      <c r="U26" t="s">
        <v>224</v>
      </c>
    </row>
    <row r="27" spans="1:21" x14ac:dyDescent="0.3">
      <c r="A27" t="str">
        <f t="shared" si="0"/>
        <v>CT2019_026</v>
      </c>
      <c r="B27" s="3" t="s">
        <v>112</v>
      </c>
      <c r="C27" t="s">
        <v>115</v>
      </c>
      <c r="D27">
        <v>48</v>
      </c>
      <c r="E27" s="3" t="s">
        <v>116</v>
      </c>
      <c r="F27">
        <v>125</v>
      </c>
      <c r="G27" s="3" t="s">
        <v>117</v>
      </c>
      <c r="H27">
        <v>48</v>
      </c>
      <c r="I27" s="3" t="s">
        <v>118</v>
      </c>
      <c r="J27">
        <v>125</v>
      </c>
      <c r="K27" s="3" t="s">
        <v>119</v>
      </c>
      <c r="L27" s="3" t="s">
        <v>173</v>
      </c>
      <c r="M27">
        <v>2</v>
      </c>
      <c r="N27" s="3">
        <v>18</v>
      </c>
      <c r="O27" t="s">
        <v>10</v>
      </c>
      <c r="P27" t="s">
        <v>11</v>
      </c>
      <c r="Q27" t="s">
        <v>9</v>
      </c>
      <c r="R27" t="s">
        <v>25</v>
      </c>
      <c r="S27">
        <v>0</v>
      </c>
      <c r="T27" t="s">
        <v>74</v>
      </c>
    </row>
    <row r="28" spans="1:21" x14ac:dyDescent="0.3">
      <c r="A28" t="str">
        <f t="shared" si="0"/>
        <v>CT2019_027</v>
      </c>
      <c r="B28" s="3" t="s">
        <v>114</v>
      </c>
      <c r="C28" t="s">
        <v>115</v>
      </c>
      <c r="D28">
        <v>48</v>
      </c>
      <c r="E28" s="3" t="s">
        <v>118</v>
      </c>
      <c r="F28">
        <v>125</v>
      </c>
      <c r="G28" s="3" t="s">
        <v>119</v>
      </c>
      <c r="H28">
        <v>48</v>
      </c>
      <c r="I28" s="3" t="s">
        <v>120</v>
      </c>
      <c r="J28">
        <v>125</v>
      </c>
      <c r="K28" s="3" t="s">
        <v>121</v>
      </c>
      <c r="L28" s="3" t="s">
        <v>176</v>
      </c>
      <c r="M28">
        <v>2</v>
      </c>
      <c r="N28" s="3">
        <v>18</v>
      </c>
      <c r="O28" t="s">
        <v>10</v>
      </c>
      <c r="P28" t="s">
        <v>11</v>
      </c>
      <c r="Q28" t="s">
        <v>9</v>
      </c>
      <c r="R28" t="s">
        <v>25</v>
      </c>
      <c r="S28">
        <v>0</v>
      </c>
      <c r="T28" t="s">
        <v>74</v>
      </c>
    </row>
    <row r="29" spans="1:21" x14ac:dyDescent="0.3">
      <c r="A29" t="str">
        <f t="shared" si="0"/>
        <v>CT2019_028</v>
      </c>
      <c r="B29" s="3" t="s">
        <v>155</v>
      </c>
      <c r="C29" t="s">
        <v>115</v>
      </c>
      <c r="D29">
        <v>48</v>
      </c>
      <c r="E29" s="3" t="s">
        <v>120</v>
      </c>
      <c r="F29">
        <v>125</v>
      </c>
      <c r="G29" s="3" t="s">
        <v>121</v>
      </c>
      <c r="H29">
        <v>48</v>
      </c>
      <c r="I29" s="3" t="s">
        <v>122</v>
      </c>
      <c r="J29">
        <v>125</v>
      </c>
      <c r="K29" s="3" t="s">
        <v>123</v>
      </c>
      <c r="L29" s="3" t="s">
        <v>174</v>
      </c>
      <c r="M29">
        <v>2</v>
      </c>
      <c r="N29" s="3">
        <v>18</v>
      </c>
      <c r="O29" t="s">
        <v>10</v>
      </c>
      <c r="P29" t="s">
        <v>11</v>
      </c>
      <c r="Q29" t="s">
        <v>9</v>
      </c>
      <c r="R29" t="s">
        <v>11</v>
      </c>
      <c r="S29">
        <v>0</v>
      </c>
      <c r="T29" t="s">
        <v>38</v>
      </c>
    </row>
    <row r="30" spans="1:21" x14ac:dyDescent="0.3">
      <c r="A30" t="str">
        <f t="shared" si="0"/>
        <v>CT2019_029</v>
      </c>
      <c r="B30" s="3" t="s">
        <v>156</v>
      </c>
      <c r="C30" t="s">
        <v>115</v>
      </c>
      <c r="D30">
        <v>48</v>
      </c>
      <c r="E30" s="3" t="s">
        <v>122</v>
      </c>
      <c r="F30">
        <v>125</v>
      </c>
      <c r="G30" s="3" t="s">
        <v>123</v>
      </c>
      <c r="H30">
        <v>48</v>
      </c>
      <c r="I30" s="3" t="s">
        <v>124</v>
      </c>
      <c r="J30">
        <v>125</v>
      </c>
      <c r="K30" s="3" t="s">
        <v>125</v>
      </c>
      <c r="L30" s="3" t="s">
        <v>177</v>
      </c>
      <c r="M30">
        <v>2</v>
      </c>
      <c r="N30" s="3">
        <v>18</v>
      </c>
      <c r="O30" t="s">
        <v>10</v>
      </c>
      <c r="P30" t="s">
        <v>187</v>
      </c>
      <c r="Q30" t="s">
        <v>9</v>
      </c>
      <c r="R30" t="s">
        <v>25</v>
      </c>
      <c r="S30">
        <v>0</v>
      </c>
      <c r="T30" t="s">
        <v>38</v>
      </c>
    </row>
    <row r="31" spans="1:21" x14ac:dyDescent="0.3">
      <c r="A31" t="str">
        <f t="shared" si="0"/>
        <v>CT2019_030</v>
      </c>
      <c r="B31" s="3" t="s">
        <v>157</v>
      </c>
      <c r="C31" t="s">
        <v>115</v>
      </c>
      <c r="D31">
        <v>48</v>
      </c>
      <c r="E31" s="3" t="s">
        <v>124</v>
      </c>
      <c r="F31">
        <v>125</v>
      </c>
      <c r="G31" s="3" t="s">
        <v>125</v>
      </c>
      <c r="H31">
        <v>48</v>
      </c>
      <c r="I31" s="3" t="s">
        <v>126</v>
      </c>
      <c r="J31">
        <v>125</v>
      </c>
      <c r="K31" s="3" t="s">
        <v>127</v>
      </c>
      <c r="L31" s="3" t="s">
        <v>178</v>
      </c>
      <c r="M31">
        <v>2</v>
      </c>
      <c r="N31" s="3">
        <v>18</v>
      </c>
      <c r="O31" t="s">
        <v>10</v>
      </c>
      <c r="P31" t="s">
        <v>11</v>
      </c>
      <c r="Q31" t="s">
        <v>9</v>
      </c>
      <c r="R31" t="s">
        <v>25</v>
      </c>
      <c r="S31">
        <v>0</v>
      </c>
      <c r="T31" t="s">
        <v>74</v>
      </c>
    </row>
    <row r="32" spans="1:21" x14ac:dyDescent="0.3">
      <c r="A32" t="str">
        <f t="shared" si="0"/>
        <v>CT2019_031</v>
      </c>
      <c r="B32" s="3" t="s">
        <v>158</v>
      </c>
      <c r="C32" t="s">
        <v>115</v>
      </c>
      <c r="D32">
        <v>48</v>
      </c>
      <c r="E32" s="3" t="s">
        <v>126</v>
      </c>
      <c r="F32">
        <v>125</v>
      </c>
      <c r="G32" s="3" t="s">
        <v>127</v>
      </c>
      <c r="H32">
        <v>48</v>
      </c>
      <c r="I32" s="3" t="s">
        <v>128</v>
      </c>
      <c r="J32">
        <v>125</v>
      </c>
      <c r="K32" s="3" t="s">
        <v>129</v>
      </c>
      <c r="L32" s="3" t="s">
        <v>19</v>
      </c>
      <c r="M32">
        <v>2</v>
      </c>
      <c r="N32" s="3">
        <v>18</v>
      </c>
      <c r="O32" t="s">
        <v>10</v>
      </c>
      <c r="P32" t="s">
        <v>11</v>
      </c>
      <c r="Q32" t="s">
        <v>9</v>
      </c>
      <c r="R32" t="s">
        <v>11</v>
      </c>
      <c r="S32">
        <v>0</v>
      </c>
      <c r="T32" t="s">
        <v>38</v>
      </c>
    </row>
    <row r="33" spans="1:21" x14ac:dyDescent="0.3">
      <c r="A33" t="str">
        <f t="shared" si="0"/>
        <v>CT2019_032</v>
      </c>
      <c r="B33" s="3" t="s">
        <v>159</v>
      </c>
      <c r="C33" t="s">
        <v>115</v>
      </c>
      <c r="D33">
        <v>48</v>
      </c>
      <c r="E33" s="3" t="s">
        <v>128</v>
      </c>
      <c r="F33">
        <v>125</v>
      </c>
      <c r="G33" s="3" t="s">
        <v>129</v>
      </c>
      <c r="H33">
        <v>48</v>
      </c>
      <c r="I33" s="3" t="s">
        <v>130</v>
      </c>
      <c r="J33">
        <v>125</v>
      </c>
      <c r="K33" s="3" t="s">
        <v>131</v>
      </c>
      <c r="L33" s="3" t="s">
        <v>175</v>
      </c>
      <c r="M33">
        <v>2</v>
      </c>
      <c r="N33" s="3">
        <v>18</v>
      </c>
      <c r="O33" t="s">
        <v>10</v>
      </c>
      <c r="P33" t="s">
        <v>11</v>
      </c>
      <c r="Q33" t="s">
        <v>9</v>
      </c>
      <c r="R33" t="s">
        <v>11</v>
      </c>
      <c r="S33">
        <v>0</v>
      </c>
      <c r="T33" t="s">
        <v>38</v>
      </c>
    </row>
    <row r="34" spans="1:21" x14ac:dyDescent="0.3">
      <c r="A34" t="str">
        <f t="shared" si="0"/>
        <v>CT2019_033</v>
      </c>
      <c r="B34" s="3" t="s">
        <v>160</v>
      </c>
      <c r="C34" t="s">
        <v>115</v>
      </c>
      <c r="D34">
        <v>48</v>
      </c>
      <c r="E34" s="3" t="s">
        <v>130</v>
      </c>
      <c r="F34">
        <v>125</v>
      </c>
      <c r="G34" s="3" t="s">
        <v>131</v>
      </c>
      <c r="H34" t="s">
        <v>10</v>
      </c>
      <c r="I34" s="3" t="s">
        <v>10</v>
      </c>
      <c r="J34" t="s">
        <v>10</v>
      </c>
      <c r="K34" s="3" t="s">
        <v>10</v>
      </c>
      <c r="L34" s="3" t="s">
        <v>179</v>
      </c>
      <c r="M34">
        <v>2</v>
      </c>
      <c r="N34" s="3">
        <v>18</v>
      </c>
      <c r="O34" t="s">
        <v>10</v>
      </c>
      <c r="P34" t="s">
        <v>11</v>
      </c>
      <c r="Q34" t="s">
        <v>9</v>
      </c>
      <c r="R34" t="s">
        <v>25</v>
      </c>
      <c r="S34">
        <v>0</v>
      </c>
      <c r="T34" t="s">
        <v>38</v>
      </c>
      <c r="U34" t="s">
        <v>180</v>
      </c>
    </row>
    <row r="35" spans="1:21" x14ac:dyDescent="0.3">
      <c r="A35" t="str">
        <f t="shared" si="0"/>
        <v>CT2019_034</v>
      </c>
      <c r="B35" s="3" t="s">
        <v>161</v>
      </c>
      <c r="C35" t="s">
        <v>115</v>
      </c>
      <c r="D35">
        <v>48</v>
      </c>
      <c r="E35" s="3" t="s">
        <v>132</v>
      </c>
      <c r="F35">
        <v>125</v>
      </c>
      <c r="G35" s="3" t="s">
        <v>133</v>
      </c>
      <c r="H35">
        <v>48</v>
      </c>
      <c r="I35" s="3" t="s">
        <v>134</v>
      </c>
      <c r="J35">
        <v>125</v>
      </c>
      <c r="K35" s="3">
        <v>40.115000000000002</v>
      </c>
      <c r="L35" s="3" t="s">
        <v>181</v>
      </c>
      <c r="M35">
        <v>2</v>
      </c>
      <c r="N35" s="3">
        <v>18</v>
      </c>
      <c r="O35" t="s">
        <v>10</v>
      </c>
      <c r="P35" t="s">
        <v>11</v>
      </c>
      <c r="Q35" t="s">
        <v>9</v>
      </c>
      <c r="R35" t="s">
        <v>25</v>
      </c>
      <c r="S35">
        <v>0</v>
      </c>
      <c r="T35" t="s">
        <v>38</v>
      </c>
    </row>
    <row r="36" spans="1:21" x14ac:dyDescent="0.3">
      <c r="A36" t="str">
        <f t="shared" si="0"/>
        <v>CT2019_035</v>
      </c>
      <c r="B36" s="3" t="s">
        <v>162</v>
      </c>
      <c r="C36" t="s">
        <v>115</v>
      </c>
      <c r="D36">
        <v>48</v>
      </c>
      <c r="E36" s="3" t="s">
        <v>134</v>
      </c>
      <c r="F36">
        <v>125</v>
      </c>
      <c r="G36" s="3">
        <v>40.115000000000002</v>
      </c>
      <c r="H36">
        <v>48</v>
      </c>
      <c r="I36" s="3" t="s">
        <v>135</v>
      </c>
      <c r="J36">
        <v>125</v>
      </c>
      <c r="K36" s="3" t="s">
        <v>138</v>
      </c>
      <c r="L36" s="3" t="s">
        <v>182</v>
      </c>
      <c r="M36">
        <v>2</v>
      </c>
      <c r="N36" s="3">
        <v>18</v>
      </c>
      <c r="O36" t="s">
        <v>10</v>
      </c>
      <c r="P36" t="s">
        <v>11</v>
      </c>
      <c r="Q36" t="s">
        <v>9</v>
      </c>
      <c r="R36" t="s">
        <v>25</v>
      </c>
      <c r="S36">
        <v>0</v>
      </c>
      <c r="T36" t="s">
        <v>38</v>
      </c>
    </row>
    <row r="37" spans="1:21" x14ac:dyDescent="0.3">
      <c r="A37" t="str">
        <f t="shared" si="0"/>
        <v>CT2019_036</v>
      </c>
      <c r="B37" s="3" t="s">
        <v>163</v>
      </c>
      <c r="C37" t="s">
        <v>115</v>
      </c>
      <c r="D37">
        <v>48</v>
      </c>
      <c r="E37" s="3" t="s">
        <v>135</v>
      </c>
      <c r="F37">
        <v>125</v>
      </c>
      <c r="G37" s="3" t="s">
        <v>138</v>
      </c>
      <c r="H37">
        <v>48</v>
      </c>
      <c r="I37" s="3" t="s">
        <v>136</v>
      </c>
      <c r="J37">
        <v>125</v>
      </c>
      <c r="K37" s="3" t="s">
        <v>137</v>
      </c>
      <c r="L37" s="3" t="s">
        <v>101</v>
      </c>
      <c r="M37">
        <v>2</v>
      </c>
      <c r="N37" s="3">
        <v>18</v>
      </c>
      <c r="O37" t="s">
        <v>10</v>
      </c>
      <c r="P37" t="s">
        <v>11</v>
      </c>
      <c r="Q37" t="s">
        <v>9</v>
      </c>
      <c r="R37" t="s">
        <v>25</v>
      </c>
      <c r="S37">
        <v>0</v>
      </c>
      <c r="T37" t="s">
        <v>38</v>
      </c>
    </row>
    <row r="38" spans="1:21" x14ac:dyDescent="0.3">
      <c r="A38" t="str">
        <f t="shared" si="0"/>
        <v>CT2019_037</v>
      </c>
      <c r="B38" s="3" t="s">
        <v>164</v>
      </c>
      <c r="C38" t="s">
        <v>115</v>
      </c>
      <c r="D38">
        <v>48</v>
      </c>
      <c r="E38" s="3" t="s">
        <v>136</v>
      </c>
      <c r="F38">
        <v>125</v>
      </c>
      <c r="G38" s="3" t="s">
        <v>137</v>
      </c>
      <c r="H38">
        <v>48</v>
      </c>
      <c r="I38" s="3" t="s">
        <v>139</v>
      </c>
      <c r="J38">
        <v>125</v>
      </c>
      <c r="K38" s="3" t="s">
        <v>140</v>
      </c>
      <c r="L38" s="3" t="s">
        <v>34</v>
      </c>
      <c r="M38">
        <v>2</v>
      </c>
      <c r="N38" s="3">
        <v>18</v>
      </c>
      <c r="O38" t="s">
        <v>10</v>
      </c>
      <c r="P38" t="s">
        <v>188</v>
      </c>
      <c r="Q38" t="s">
        <v>9</v>
      </c>
      <c r="R38" t="s">
        <v>25</v>
      </c>
      <c r="S38">
        <v>0</v>
      </c>
      <c r="T38" t="s">
        <v>38</v>
      </c>
    </row>
    <row r="39" spans="1:21" x14ac:dyDescent="0.3">
      <c r="A39" t="str">
        <f t="shared" si="0"/>
        <v>CT2019_038</v>
      </c>
      <c r="B39" s="3" t="s">
        <v>165</v>
      </c>
      <c r="C39" t="s">
        <v>115</v>
      </c>
      <c r="D39">
        <v>48</v>
      </c>
      <c r="E39" s="3" t="s">
        <v>139</v>
      </c>
      <c r="F39">
        <v>125</v>
      </c>
      <c r="G39" s="3" t="s">
        <v>140</v>
      </c>
      <c r="H39">
        <v>48</v>
      </c>
      <c r="I39" s="3" t="s">
        <v>141</v>
      </c>
      <c r="J39">
        <v>125</v>
      </c>
      <c r="K39" s="3" t="s">
        <v>142</v>
      </c>
      <c r="L39" s="3" t="s">
        <v>183</v>
      </c>
      <c r="M39">
        <v>2</v>
      </c>
      <c r="N39" s="3">
        <v>18</v>
      </c>
      <c r="O39" t="s">
        <v>10</v>
      </c>
      <c r="P39" t="s">
        <v>11</v>
      </c>
      <c r="Q39" t="s">
        <v>9</v>
      </c>
      <c r="R39" t="s">
        <v>11</v>
      </c>
      <c r="S39">
        <v>1</v>
      </c>
      <c r="T39" t="s">
        <v>38</v>
      </c>
    </row>
    <row r="40" spans="1:21" x14ac:dyDescent="0.3">
      <c r="A40" t="str">
        <f t="shared" si="0"/>
        <v>CT2019_039</v>
      </c>
      <c r="B40" s="3" t="s">
        <v>166</v>
      </c>
      <c r="C40" t="s">
        <v>115</v>
      </c>
      <c r="D40">
        <v>48</v>
      </c>
      <c r="E40" s="3" t="s">
        <v>141</v>
      </c>
      <c r="F40">
        <v>125</v>
      </c>
      <c r="G40" s="3" t="s">
        <v>142</v>
      </c>
      <c r="H40">
        <v>48</v>
      </c>
      <c r="I40" s="3" t="s">
        <v>143</v>
      </c>
      <c r="J40">
        <v>125</v>
      </c>
      <c r="K40" s="3" t="s">
        <v>144</v>
      </c>
      <c r="L40" s="3" t="s">
        <v>184</v>
      </c>
      <c r="M40">
        <v>2</v>
      </c>
      <c r="N40" s="3">
        <v>18</v>
      </c>
      <c r="O40" t="s">
        <v>10</v>
      </c>
      <c r="P40" t="s">
        <v>11</v>
      </c>
      <c r="Q40" t="s">
        <v>9</v>
      </c>
      <c r="R40" t="s">
        <v>11</v>
      </c>
      <c r="S40">
        <v>0</v>
      </c>
      <c r="T40" t="s">
        <v>38</v>
      </c>
    </row>
    <row r="41" spans="1:21" x14ac:dyDescent="0.3">
      <c r="A41" t="str">
        <f t="shared" si="0"/>
        <v>CT2019_040</v>
      </c>
      <c r="B41" s="3" t="s">
        <v>167</v>
      </c>
      <c r="C41" t="s">
        <v>115</v>
      </c>
      <c r="D41">
        <v>48</v>
      </c>
      <c r="E41" s="3" t="s">
        <v>143</v>
      </c>
      <c r="F41">
        <v>125</v>
      </c>
      <c r="G41" s="3" t="s">
        <v>144</v>
      </c>
      <c r="H41">
        <v>48</v>
      </c>
      <c r="I41" s="3" t="s">
        <v>145</v>
      </c>
      <c r="J41">
        <v>125</v>
      </c>
      <c r="K41" s="3" t="s">
        <v>146</v>
      </c>
      <c r="L41" s="3" t="s">
        <v>44</v>
      </c>
      <c r="M41">
        <v>2</v>
      </c>
      <c r="N41" s="3">
        <v>18</v>
      </c>
      <c r="O41" t="s">
        <v>10</v>
      </c>
      <c r="P41" t="s">
        <v>11</v>
      </c>
      <c r="Q41" t="s">
        <v>9</v>
      </c>
      <c r="R41" t="s">
        <v>25</v>
      </c>
      <c r="S41">
        <v>0.5</v>
      </c>
      <c r="T41" t="s">
        <v>38</v>
      </c>
    </row>
    <row r="42" spans="1:21" x14ac:dyDescent="0.3">
      <c r="A42" t="str">
        <f t="shared" si="0"/>
        <v>CT2019_041</v>
      </c>
      <c r="B42" s="3" t="s">
        <v>168</v>
      </c>
      <c r="C42" t="s">
        <v>115</v>
      </c>
      <c r="D42">
        <v>48</v>
      </c>
      <c r="E42" s="3" t="s">
        <v>145</v>
      </c>
      <c r="F42">
        <v>125</v>
      </c>
      <c r="G42" s="3" t="s">
        <v>146</v>
      </c>
      <c r="H42">
        <v>48</v>
      </c>
      <c r="I42" s="3" t="s">
        <v>147</v>
      </c>
      <c r="J42">
        <v>125</v>
      </c>
      <c r="K42" s="3" t="s">
        <v>148</v>
      </c>
      <c r="L42" s="3" t="s">
        <v>66</v>
      </c>
      <c r="M42">
        <v>2</v>
      </c>
      <c r="N42" s="3">
        <v>18</v>
      </c>
      <c r="O42" t="s">
        <v>10</v>
      </c>
      <c r="P42" t="s">
        <v>11</v>
      </c>
      <c r="Q42" t="s">
        <v>9</v>
      </c>
      <c r="R42" t="s">
        <v>25</v>
      </c>
      <c r="S42">
        <v>0.5</v>
      </c>
      <c r="T42" t="s">
        <v>74</v>
      </c>
    </row>
    <row r="43" spans="1:21" x14ac:dyDescent="0.3">
      <c r="A43" t="str">
        <f t="shared" si="0"/>
        <v>CT2019_042</v>
      </c>
      <c r="B43" s="3" t="s">
        <v>169</v>
      </c>
      <c r="C43" t="s">
        <v>115</v>
      </c>
      <c r="D43">
        <v>48</v>
      </c>
      <c r="E43" s="3" t="s">
        <v>147</v>
      </c>
      <c r="F43">
        <v>125</v>
      </c>
      <c r="G43" s="3" t="s">
        <v>148</v>
      </c>
      <c r="H43">
        <v>48</v>
      </c>
      <c r="I43" s="3" t="s">
        <v>149</v>
      </c>
      <c r="J43">
        <v>125</v>
      </c>
      <c r="K43" s="3" t="s">
        <v>150</v>
      </c>
      <c r="L43" s="3" t="s">
        <v>67</v>
      </c>
      <c r="M43">
        <v>2</v>
      </c>
      <c r="N43" s="3">
        <v>18</v>
      </c>
      <c r="O43" t="s">
        <v>10</v>
      </c>
      <c r="P43" t="s">
        <v>11</v>
      </c>
      <c r="Q43" t="s">
        <v>9</v>
      </c>
      <c r="R43" t="s">
        <v>25</v>
      </c>
      <c r="S43">
        <v>0.5</v>
      </c>
      <c r="T43" t="s">
        <v>74</v>
      </c>
    </row>
    <row r="44" spans="1:21" x14ac:dyDescent="0.3">
      <c r="A44" t="str">
        <f t="shared" si="0"/>
        <v>CT2019_043</v>
      </c>
      <c r="B44" s="3" t="s">
        <v>170</v>
      </c>
      <c r="C44" t="s">
        <v>115</v>
      </c>
      <c r="D44">
        <v>48</v>
      </c>
      <c r="E44" s="3" t="s">
        <v>149</v>
      </c>
      <c r="F44">
        <v>125</v>
      </c>
      <c r="G44" s="3" t="s">
        <v>150</v>
      </c>
      <c r="H44">
        <v>48</v>
      </c>
      <c r="I44" s="3" t="s">
        <v>151</v>
      </c>
      <c r="J44">
        <v>125</v>
      </c>
      <c r="K44" s="3" t="s">
        <v>152</v>
      </c>
      <c r="L44" s="3" t="s">
        <v>68</v>
      </c>
      <c r="M44">
        <v>2</v>
      </c>
      <c r="N44" s="3">
        <v>18</v>
      </c>
      <c r="O44" t="s">
        <v>10</v>
      </c>
      <c r="P44" t="s">
        <v>11</v>
      </c>
      <c r="Q44" t="s">
        <v>9</v>
      </c>
      <c r="R44" t="s">
        <v>25</v>
      </c>
      <c r="S44">
        <v>0.5</v>
      </c>
      <c r="T44" t="s">
        <v>74</v>
      </c>
    </row>
    <row r="45" spans="1:21" x14ac:dyDescent="0.3">
      <c r="A45" t="str">
        <f t="shared" si="0"/>
        <v>CT2019_044</v>
      </c>
      <c r="B45" s="3" t="s">
        <v>171</v>
      </c>
      <c r="C45" t="s">
        <v>115</v>
      </c>
      <c r="D45">
        <v>48</v>
      </c>
      <c r="E45" s="3" t="s">
        <v>151</v>
      </c>
      <c r="F45">
        <v>125</v>
      </c>
      <c r="G45" s="3" t="s">
        <v>152</v>
      </c>
      <c r="H45">
        <v>48</v>
      </c>
      <c r="I45" s="3" t="s">
        <v>153</v>
      </c>
      <c r="J45">
        <v>125</v>
      </c>
      <c r="K45" s="3" t="s">
        <v>154</v>
      </c>
      <c r="L45" s="3" t="s">
        <v>69</v>
      </c>
      <c r="M45">
        <v>2</v>
      </c>
      <c r="N45" s="3">
        <v>18</v>
      </c>
      <c r="O45" t="s">
        <v>10</v>
      </c>
      <c r="P45" t="s">
        <v>11</v>
      </c>
      <c r="Q45" t="s">
        <v>9</v>
      </c>
      <c r="R45" t="s">
        <v>25</v>
      </c>
      <c r="S45">
        <v>0.5</v>
      </c>
      <c r="T45" t="s">
        <v>74</v>
      </c>
    </row>
    <row r="46" spans="1:21" x14ac:dyDescent="0.3">
      <c r="A46" t="str">
        <f t="shared" si="0"/>
        <v>CT2019_045</v>
      </c>
      <c r="B46" s="3" t="s">
        <v>172</v>
      </c>
      <c r="C46" t="s">
        <v>115</v>
      </c>
      <c r="D46">
        <v>48</v>
      </c>
      <c r="E46" s="3" t="s">
        <v>153</v>
      </c>
      <c r="F46">
        <v>125</v>
      </c>
      <c r="G46" s="3" t="s">
        <v>154</v>
      </c>
      <c r="H46">
        <v>48</v>
      </c>
      <c r="I46" s="3" t="s">
        <v>498</v>
      </c>
      <c r="J46">
        <v>125</v>
      </c>
      <c r="K46" s="3" t="s">
        <v>499</v>
      </c>
      <c r="L46" s="3" t="s">
        <v>185</v>
      </c>
      <c r="M46">
        <v>2</v>
      </c>
      <c r="N46" s="3">
        <v>18</v>
      </c>
      <c r="O46" t="s">
        <v>10</v>
      </c>
      <c r="P46" t="s">
        <v>11</v>
      </c>
      <c r="Q46" t="s">
        <v>9</v>
      </c>
      <c r="R46" t="s">
        <v>11</v>
      </c>
      <c r="S46">
        <v>0.5</v>
      </c>
      <c r="T46" t="s">
        <v>74</v>
      </c>
      <c r="U46" t="s">
        <v>222</v>
      </c>
    </row>
    <row r="47" spans="1:21" x14ac:dyDescent="0.3">
      <c r="A47" t="str">
        <f t="shared" si="0"/>
        <v>CT2019_046</v>
      </c>
      <c r="B47" s="3" t="s">
        <v>189</v>
      </c>
      <c r="C47" t="s">
        <v>190</v>
      </c>
      <c r="D47">
        <v>48</v>
      </c>
      <c r="E47" s="3" t="s">
        <v>191</v>
      </c>
      <c r="F47">
        <v>125</v>
      </c>
      <c r="G47" s="3" t="s">
        <v>192</v>
      </c>
      <c r="H47">
        <v>48</v>
      </c>
      <c r="I47" s="3" t="s">
        <v>194</v>
      </c>
      <c r="J47">
        <v>125</v>
      </c>
      <c r="K47" s="3" t="s">
        <v>193</v>
      </c>
      <c r="L47" s="3" t="s">
        <v>239</v>
      </c>
      <c r="M47">
        <v>2</v>
      </c>
      <c r="N47" s="3">
        <v>30</v>
      </c>
      <c r="O47" t="s">
        <v>10</v>
      </c>
      <c r="P47" t="s">
        <v>11</v>
      </c>
      <c r="Q47" t="s">
        <v>9</v>
      </c>
      <c r="R47" t="s">
        <v>25</v>
      </c>
      <c r="S47">
        <v>0</v>
      </c>
      <c r="T47" t="s">
        <v>37</v>
      </c>
    </row>
    <row r="48" spans="1:21" x14ac:dyDescent="0.3">
      <c r="A48" t="str">
        <f t="shared" si="0"/>
        <v>CT2019_047</v>
      </c>
      <c r="B48" s="3" t="s">
        <v>225</v>
      </c>
      <c r="C48" t="s">
        <v>190</v>
      </c>
      <c r="D48">
        <v>48</v>
      </c>
      <c r="E48" s="3" t="s">
        <v>194</v>
      </c>
      <c r="F48">
        <v>125</v>
      </c>
      <c r="G48" s="3" t="s">
        <v>193</v>
      </c>
      <c r="H48">
        <v>48</v>
      </c>
      <c r="I48" s="3" t="s">
        <v>195</v>
      </c>
      <c r="J48">
        <v>125</v>
      </c>
      <c r="K48" s="3" t="s">
        <v>208</v>
      </c>
      <c r="L48" s="3" t="s">
        <v>95</v>
      </c>
      <c r="M48">
        <v>2</v>
      </c>
      <c r="N48" s="3">
        <v>30</v>
      </c>
      <c r="O48" t="s">
        <v>10</v>
      </c>
      <c r="P48" t="s">
        <v>11</v>
      </c>
      <c r="Q48" t="s">
        <v>9</v>
      </c>
      <c r="R48" t="s">
        <v>25</v>
      </c>
      <c r="S48">
        <v>0</v>
      </c>
      <c r="T48" t="s">
        <v>37</v>
      </c>
    </row>
    <row r="49" spans="1:21" x14ac:dyDescent="0.3">
      <c r="A49" t="str">
        <f t="shared" si="0"/>
        <v>CT2019_048</v>
      </c>
      <c r="B49" s="3" t="s">
        <v>226</v>
      </c>
      <c r="C49" t="s">
        <v>190</v>
      </c>
      <c r="D49">
        <v>48</v>
      </c>
      <c r="E49" s="3" t="s">
        <v>195</v>
      </c>
      <c r="F49">
        <v>125</v>
      </c>
      <c r="G49" s="3" t="s">
        <v>208</v>
      </c>
      <c r="H49">
        <v>48</v>
      </c>
      <c r="I49" s="3" t="s">
        <v>196</v>
      </c>
      <c r="J49">
        <v>125</v>
      </c>
      <c r="K49" s="3" t="s">
        <v>209</v>
      </c>
      <c r="L49" s="3" t="s">
        <v>96</v>
      </c>
      <c r="M49">
        <v>2</v>
      </c>
      <c r="N49" s="3">
        <v>30</v>
      </c>
      <c r="O49" t="s">
        <v>10</v>
      </c>
      <c r="P49" t="s">
        <v>11</v>
      </c>
      <c r="Q49" t="s">
        <v>9</v>
      </c>
      <c r="R49" t="s">
        <v>25</v>
      </c>
      <c r="S49">
        <v>0</v>
      </c>
      <c r="T49" t="s">
        <v>37</v>
      </c>
    </row>
    <row r="50" spans="1:21" x14ac:dyDescent="0.3">
      <c r="A50" t="str">
        <f t="shared" si="0"/>
        <v>CT2019_049</v>
      </c>
      <c r="B50" s="3" t="s">
        <v>227</v>
      </c>
      <c r="C50" t="s">
        <v>190</v>
      </c>
      <c r="D50">
        <v>48</v>
      </c>
      <c r="E50" s="3" t="s">
        <v>196</v>
      </c>
      <c r="F50">
        <v>125</v>
      </c>
      <c r="G50" s="3" t="s">
        <v>209</v>
      </c>
      <c r="H50">
        <v>48</v>
      </c>
      <c r="I50" s="3" t="s">
        <v>197</v>
      </c>
      <c r="J50">
        <v>125</v>
      </c>
      <c r="K50" s="3" t="s">
        <v>210</v>
      </c>
      <c r="L50" s="3" t="s">
        <v>97</v>
      </c>
      <c r="M50">
        <v>2</v>
      </c>
      <c r="N50" s="3">
        <v>30</v>
      </c>
      <c r="O50" t="s">
        <v>10</v>
      </c>
      <c r="P50" t="s">
        <v>11</v>
      </c>
      <c r="Q50" t="s">
        <v>9</v>
      </c>
      <c r="R50" t="s">
        <v>25</v>
      </c>
      <c r="S50">
        <v>0</v>
      </c>
      <c r="T50" t="s">
        <v>37</v>
      </c>
    </row>
    <row r="51" spans="1:21" x14ac:dyDescent="0.3">
      <c r="A51" t="str">
        <f t="shared" si="0"/>
        <v>CT2019_050</v>
      </c>
      <c r="B51" s="3" t="s">
        <v>228</v>
      </c>
      <c r="C51" t="s">
        <v>190</v>
      </c>
      <c r="D51">
        <v>48</v>
      </c>
      <c r="E51" s="3" t="s">
        <v>197</v>
      </c>
      <c r="F51">
        <v>125</v>
      </c>
      <c r="G51" s="3" t="s">
        <v>210</v>
      </c>
      <c r="H51">
        <v>48</v>
      </c>
      <c r="I51" s="3" t="s">
        <v>198</v>
      </c>
      <c r="J51">
        <v>125</v>
      </c>
      <c r="K51" s="3" t="s">
        <v>211</v>
      </c>
      <c r="L51" s="3" t="s">
        <v>20</v>
      </c>
      <c r="M51">
        <v>2</v>
      </c>
      <c r="N51" s="3">
        <v>30</v>
      </c>
      <c r="O51" t="s">
        <v>10</v>
      </c>
      <c r="P51" t="s">
        <v>11</v>
      </c>
      <c r="Q51" t="s">
        <v>9</v>
      </c>
      <c r="R51" t="s">
        <v>25</v>
      </c>
      <c r="S51">
        <v>0.25</v>
      </c>
      <c r="T51" t="s">
        <v>37</v>
      </c>
    </row>
    <row r="52" spans="1:21" x14ac:dyDescent="0.3">
      <c r="A52" t="str">
        <f t="shared" si="0"/>
        <v>CT2019_051</v>
      </c>
      <c r="B52" s="3" t="s">
        <v>229</v>
      </c>
      <c r="C52" t="s">
        <v>190</v>
      </c>
      <c r="D52">
        <v>48</v>
      </c>
      <c r="E52" s="3" t="s">
        <v>198</v>
      </c>
      <c r="F52">
        <v>125</v>
      </c>
      <c r="G52" s="3" t="s">
        <v>211</v>
      </c>
      <c r="H52">
        <v>48</v>
      </c>
      <c r="I52" s="3" t="s">
        <v>199</v>
      </c>
      <c r="J52">
        <v>125</v>
      </c>
      <c r="K52" s="3" t="s">
        <v>212</v>
      </c>
      <c r="L52" s="3" t="s">
        <v>240</v>
      </c>
      <c r="M52">
        <v>2</v>
      </c>
      <c r="N52" s="3">
        <v>30</v>
      </c>
      <c r="O52" t="s">
        <v>10</v>
      </c>
      <c r="P52" t="s">
        <v>11</v>
      </c>
      <c r="Q52" t="s">
        <v>9</v>
      </c>
      <c r="R52" t="s">
        <v>25</v>
      </c>
      <c r="S52">
        <v>0.25</v>
      </c>
      <c r="T52" t="s">
        <v>74</v>
      </c>
    </row>
    <row r="53" spans="1:21" x14ac:dyDescent="0.3">
      <c r="A53" t="str">
        <f t="shared" si="0"/>
        <v>CT2019_052</v>
      </c>
      <c r="B53" s="3" t="s">
        <v>230</v>
      </c>
      <c r="C53" t="s">
        <v>190</v>
      </c>
      <c r="D53">
        <v>48</v>
      </c>
      <c r="E53" s="3" t="s">
        <v>199</v>
      </c>
      <c r="F53">
        <v>125</v>
      </c>
      <c r="G53" s="3" t="s">
        <v>212</v>
      </c>
      <c r="H53">
        <v>48</v>
      </c>
      <c r="I53" s="3" t="s">
        <v>200</v>
      </c>
      <c r="J53">
        <v>125</v>
      </c>
      <c r="K53" s="3" t="s">
        <v>213</v>
      </c>
      <c r="L53" s="3" t="s">
        <v>241</v>
      </c>
      <c r="M53">
        <v>2</v>
      </c>
      <c r="N53" s="3">
        <v>34</v>
      </c>
      <c r="O53" t="s">
        <v>10</v>
      </c>
      <c r="P53" t="s">
        <v>11</v>
      </c>
      <c r="Q53" t="s">
        <v>9</v>
      </c>
      <c r="R53" t="s">
        <v>25</v>
      </c>
      <c r="S53">
        <v>0.25</v>
      </c>
      <c r="T53" t="s">
        <v>74</v>
      </c>
    </row>
    <row r="54" spans="1:21" x14ac:dyDescent="0.3">
      <c r="A54" t="str">
        <f t="shared" si="0"/>
        <v>CT2019_053</v>
      </c>
      <c r="B54" s="3" t="s">
        <v>231</v>
      </c>
      <c r="C54" t="s">
        <v>190</v>
      </c>
      <c r="D54">
        <v>48</v>
      </c>
      <c r="E54" s="3" t="s">
        <v>200</v>
      </c>
      <c r="F54">
        <v>125</v>
      </c>
      <c r="G54" s="3" t="s">
        <v>213</v>
      </c>
      <c r="H54">
        <v>48</v>
      </c>
      <c r="I54" s="3" t="s">
        <v>221</v>
      </c>
      <c r="J54">
        <v>125</v>
      </c>
      <c r="K54" s="3" t="s">
        <v>214</v>
      </c>
      <c r="L54" s="3" t="s">
        <v>28</v>
      </c>
      <c r="M54">
        <v>2</v>
      </c>
      <c r="N54" s="3">
        <v>34</v>
      </c>
      <c r="O54" t="s">
        <v>10</v>
      </c>
      <c r="P54" t="s">
        <v>11</v>
      </c>
      <c r="Q54" t="s">
        <v>9</v>
      </c>
      <c r="R54" t="s">
        <v>25</v>
      </c>
      <c r="S54">
        <v>0.25</v>
      </c>
      <c r="T54" t="s">
        <v>74</v>
      </c>
    </row>
    <row r="55" spans="1:21" x14ac:dyDescent="0.3">
      <c r="A55" t="str">
        <f t="shared" si="0"/>
        <v>CT2019_054</v>
      </c>
      <c r="B55" s="3" t="s">
        <v>232</v>
      </c>
      <c r="C55" t="s">
        <v>190</v>
      </c>
      <c r="D55">
        <v>48</v>
      </c>
      <c r="E55" s="3" t="s">
        <v>221</v>
      </c>
      <c r="F55">
        <v>125</v>
      </c>
      <c r="G55" s="3" t="s">
        <v>214</v>
      </c>
      <c r="H55">
        <v>48</v>
      </c>
      <c r="I55" s="3" t="s">
        <v>201</v>
      </c>
      <c r="J55">
        <v>125</v>
      </c>
      <c r="K55" s="3" t="s">
        <v>500</v>
      </c>
      <c r="L55" s="3" t="s">
        <v>182</v>
      </c>
      <c r="M55">
        <v>2</v>
      </c>
      <c r="N55" s="3">
        <v>34</v>
      </c>
      <c r="O55" t="s">
        <v>10</v>
      </c>
      <c r="P55" t="s">
        <v>11</v>
      </c>
      <c r="Q55" t="s">
        <v>9</v>
      </c>
      <c r="R55" t="s">
        <v>25</v>
      </c>
      <c r="S55">
        <v>0</v>
      </c>
      <c r="T55" t="s">
        <v>74</v>
      </c>
      <c r="U55" t="s">
        <v>223</v>
      </c>
    </row>
    <row r="56" spans="1:21" x14ac:dyDescent="0.3">
      <c r="A56" t="str">
        <f t="shared" si="0"/>
        <v>CT2019_055</v>
      </c>
      <c r="B56" s="3" t="s">
        <v>233</v>
      </c>
      <c r="C56" t="s">
        <v>190</v>
      </c>
      <c r="D56">
        <v>48</v>
      </c>
      <c r="E56" s="3" t="s">
        <v>202</v>
      </c>
      <c r="F56">
        <v>125</v>
      </c>
      <c r="G56" s="3" t="s">
        <v>215</v>
      </c>
      <c r="H56">
        <v>48</v>
      </c>
      <c r="I56" s="3" t="s">
        <v>203</v>
      </c>
      <c r="J56">
        <v>125</v>
      </c>
      <c r="K56" s="3" t="s">
        <v>216</v>
      </c>
      <c r="L56" s="3" t="s">
        <v>34</v>
      </c>
      <c r="M56">
        <v>2</v>
      </c>
      <c r="N56" s="3">
        <v>34</v>
      </c>
      <c r="O56" t="s">
        <v>10</v>
      </c>
      <c r="P56" t="s">
        <v>11</v>
      </c>
      <c r="Q56" t="s">
        <v>9</v>
      </c>
      <c r="R56" t="s">
        <v>25</v>
      </c>
      <c r="S56">
        <v>0</v>
      </c>
      <c r="T56" t="s">
        <v>74</v>
      </c>
    </row>
    <row r="57" spans="1:21" x14ac:dyDescent="0.3">
      <c r="A57" t="str">
        <f t="shared" si="0"/>
        <v>CT2019_056</v>
      </c>
      <c r="B57" s="3" t="s">
        <v>234</v>
      </c>
      <c r="C57" t="s">
        <v>190</v>
      </c>
      <c r="D57">
        <v>48</v>
      </c>
      <c r="E57" s="3" t="s">
        <v>203</v>
      </c>
      <c r="F57">
        <v>125</v>
      </c>
      <c r="G57" s="3" t="s">
        <v>216</v>
      </c>
      <c r="H57">
        <v>48</v>
      </c>
      <c r="I57" s="3" t="s">
        <v>204</v>
      </c>
      <c r="J57">
        <v>125</v>
      </c>
      <c r="K57" s="3" t="s">
        <v>217</v>
      </c>
      <c r="L57" s="3" t="s">
        <v>183</v>
      </c>
      <c r="M57">
        <v>2</v>
      </c>
      <c r="N57" s="3">
        <v>36</v>
      </c>
      <c r="O57" t="s">
        <v>10</v>
      </c>
      <c r="P57" t="s">
        <v>11</v>
      </c>
      <c r="Q57" t="s">
        <v>9</v>
      </c>
      <c r="R57" t="s">
        <v>11</v>
      </c>
      <c r="S57">
        <v>0</v>
      </c>
      <c r="T57" t="s">
        <v>74</v>
      </c>
    </row>
    <row r="58" spans="1:21" x14ac:dyDescent="0.3">
      <c r="A58" t="str">
        <f t="shared" si="0"/>
        <v>CT2019_057</v>
      </c>
      <c r="B58" s="3" t="s">
        <v>235</v>
      </c>
      <c r="C58" t="s">
        <v>190</v>
      </c>
      <c r="D58">
        <v>48</v>
      </c>
      <c r="E58" s="3" t="s">
        <v>204</v>
      </c>
      <c r="F58">
        <v>125</v>
      </c>
      <c r="G58" s="3" t="s">
        <v>217</v>
      </c>
      <c r="H58">
        <v>48</v>
      </c>
      <c r="I58" s="3" t="s">
        <v>205</v>
      </c>
      <c r="J58">
        <v>125</v>
      </c>
      <c r="K58" s="3" t="s">
        <v>218</v>
      </c>
      <c r="L58" s="3" t="s">
        <v>184</v>
      </c>
      <c r="M58">
        <v>2</v>
      </c>
      <c r="N58" s="3">
        <v>36</v>
      </c>
      <c r="O58" t="s">
        <v>10</v>
      </c>
      <c r="P58" t="s">
        <v>188</v>
      </c>
      <c r="Q58" t="s">
        <v>9</v>
      </c>
      <c r="R58" t="s">
        <v>25</v>
      </c>
      <c r="S58">
        <v>0</v>
      </c>
      <c r="T58" t="s">
        <v>74</v>
      </c>
    </row>
    <row r="59" spans="1:21" x14ac:dyDescent="0.3">
      <c r="A59" t="str">
        <f t="shared" si="0"/>
        <v>CT2019_058</v>
      </c>
      <c r="B59" s="3" t="s">
        <v>236</v>
      </c>
      <c r="C59" t="s">
        <v>190</v>
      </c>
      <c r="D59">
        <v>48</v>
      </c>
      <c r="E59" s="3" t="s">
        <v>205</v>
      </c>
      <c r="F59">
        <v>125</v>
      </c>
      <c r="G59" s="3" t="s">
        <v>218</v>
      </c>
      <c r="H59">
        <v>48</v>
      </c>
      <c r="I59" s="3" t="s">
        <v>206</v>
      </c>
      <c r="J59">
        <v>125</v>
      </c>
      <c r="K59" s="3" t="s">
        <v>219</v>
      </c>
      <c r="L59" s="3" t="s">
        <v>44</v>
      </c>
      <c r="M59">
        <v>2</v>
      </c>
      <c r="N59" s="3">
        <v>36</v>
      </c>
      <c r="O59" t="s">
        <v>10</v>
      </c>
      <c r="P59" t="s">
        <v>11</v>
      </c>
      <c r="Q59" t="s">
        <v>9</v>
      </c>
      <c r="R59" t="s">
        <v>25</v>
      </c>
      <c r="S59">
        <v>0</v>
      </c>
      <c r="T59" t="s">
        <v>74</v>
      </c>
    </row>
    <row r="60" spans="1:21" x14ac:dyDescent="0.3">
      <c r="A60" t="str">
        <f t="shared" si="0"/>
        <v>CT2019_059</v>
      </c>
      <c r="B60" s="3" t="s">
        <v>237</v>
      </c>
      <c r="C60" t="s">
        <v>190</v>
      </c>
      <c r="D60">
        <v>48</v>
      </c>
      <c r="E60" s="3" t="s">
        <v>206</v>
      </c>
      <c r="F60">
        <v>125</v>
      </c>
      <c r="G60" s="3" t="s">
        <v>219</v>
      </c>
      <c r="H60">
        <v>48</v>
      </c>
      <c r="I60" s="3" t="s">
        <v>207</v>
      </c>
      <c r="J60">
        <v>125</v>
      </c>
      <c r="K60" s="3" t="s">
        <v>220</v>
      </c>
      <c r="L60" s="3" t="s">
        <v>66</v>
      </c>
      <c r="M60">
        <v>2</v>
      </c>
      <c r="N60" s="3">
        <v>36</v>
      </c>
      <c r="O60" t="s">
        <v>10</v>
      </c>
      <c r="P60" t="s">
        <v>11</v>
      </c>
      <c r="Q60" t="s">
        <v>9</v>
      </c>
      <c r="R60" t="s">
        <v>25</v>
      </c>
      <c r="S60">
        <v>0</v>
      </c>
      <c r="T60" t="s">
        <v>74</v>
      </c>
    </row>
    <row r="61" spans="1:21" x14ac:dyDescent="0.3">
      <c r="A61" t="str">
        <f t="shared" si="0"/>
        <v>CT2019_060</v>
      </c>
      <c r="B61" s="3" t="s">
        <v>238</v>
      </c>
      <c r="C61" t="s">
        <v>190</v>
      </c>
      <c r="D61">
        <v>48</v>
      </c>
      <c r="E61" s="3" t="s">
        <v>207</v>
      </c>
      <c r="F61">
        <v>125</v>
      </c>
      <c r="G61" s="3" t="s">
        <v>220</v>
      </c>
      <c r="H61">
        <v>48</v>
      </c>
      <c r="I61" s="3" t="s">
        <v>501</v>
      </c>
      <c r="J61">
        <v>125</v>
      </c>
      <c r="K61" s="3" t="s">
        <v>502</v>
      </c>
      <c r="L61" s="3" t="s">
        <v>67</v>
      </c>
      <c r="M61">
        <v>2</v>
      </c>
      <c r="N61" s="3">
        <v>36</v>
      </c>
      <c r="O61" t="s">
        <v>10</v>
      </c>
      <c r="P61" t="s">
        <v>11</v>
      </c>
      <c r="Q61" t="s">
        <v>9</v>
      </c>
      <c r="R61" t="s">
        <v>25</v>
      </c>
      <c r="S61">
        <v>0</v>
      </c>
      <c r="T61" t="s">
        <v>74</v>
      </c>
      <c r="U61" t="s">
        <v>242</v>
      </c>
    </row>
    <row r="62" spans="1:21" x14ac:dyDescent="0.3">
      <c r="A62" t="str">
        <f t="shared" si="0"/>
        <v>CT2019_061</v>
      </c>
      <c r="B62" s="3" t="s">
        <v>243</v>
      </c>
      <c r="C62" t="s">
        <v>244</v>
      </c>
      <c r="D62">
        <v>48</v>
      </c>
      <c r="E62" s="3" t="s">
        <v>245</v>
      </c>
      <c r="F62">
        <v>125</v>
      </c>
      <c r="G62" s="3">
        <v>32.731999999999999</v>
      </c>
      <c r="H62">
        <v>48</v>
      </c>
      <c r="I62" s="3" t="s">
        <v>246</v>
      </c>
      <c r="J62">
        <v>125</v>
      </c>
      <c r="K62" s="3" t="s">
        <v>278</v>
      </c>
      <c r="L62" s="3" t="s">
        <v>292</v>
      </c>
      <c r="M62">
        <v>2</v>
      </c>
      <c r="N62" s="3">
        <v>18</v>
      </c>
      <c r="O62" t="s">
        <v>10</v>
      </c>
      <c r="P62" t="s">
        <v>11</v>
      </c>
      <c r="Q62" t="s">
        <v>9</v>
      </c>
      <c r="R62" s="3" t="s">
        <v>25</v>
      </c>
      <c r="S62">
        <v>1</v>
      </c>
      <c r="T62" t="s">
        <v>37</v>
      </c>
    </row>
    <row r="63" spans="1:21" x14ac:dyDescent="0.3">
      <c r="A63" t="str">
        <f t="shared" si="0"/>
        <v>CT2019_062</v>
      </c>
      <c r="B63" s="3" t="s">
        <v>262</v>
      </c>
      <c r="C63" t="s">
        <v>244</v>
      </c>
      <c r="D63">
        <v>48</v>
      </c>
      <c r="E63" s="3" t="s">
        <v>246</v>
      </c>
      <c r="F63">
        <v>125</v>
      </c>
      <c r="G63" s="3" t="s">
        <v>278</v>
      </c>
      <c r="H63">
        <v>48</v>
      </c>
      <c r="I63" s="3" t="s">
        <v>247</v>
      </c>
      <c r="J63">
        <v>125</v>
      </c>
      <c r="K63" s="3" t="s">
        <v>279</v>
      </c>
      <c r="L63" s="3" t="s">
        <v>239</v>
      </c>
      <c r="M63">
        <v>2</v>
      </c>
      <c r="N63" s="3">
        <v>18</v>
      </c>
      <c r="O63" t="s">
        <v>10</v>
      </c>
      <c r="P63" t="s">
        <v>11</v>
      </c>
      <c r="Q63" t="s">
        <v>9</v>
      </c>
      <c r="R63" s="3" t="s">
        <v>25</v>
      </c>
      <c r="S63">
        <v>1</v>
      </c>
      <c r="T63" t="s">
        <v>37</v>
      </c>
    </row>
    <row r="64" spans="1:21" x14ac:dyDescent="0.3">
      <c r="A64" t="str">
        <f t="shared" si="0"/>
        <v>CT2019_063</v>
      </c>
      <c r="B64" s="3" t="s">
        <v>263</v>
      </c>
      <c r="C64" t="s">
        <v>244</v>
      </c>
      <c r="D64">
        <v>48</v>
      </c>
      <c r="E64" s="3" t="s">
        <v>247</v>
      </c>
      <c r="F64">
        <v>125</v>
      </c>
      <c r="G64" s="3" t="s">
        <v>279</v>
      </c>
      <c r="H64">
        <v>48</v>
      </c>
      <c r="I64" s="3" t="s">
        <v>248</v>
      </c>
      <c r="J64">
        <v>125</v>
      </c>
      <c r="K64" s="3" t="s">
        <v>280</v>
      </c>
      <c r="L64" s="3" t="s">
        <v>95</v>
      </c>
      <c r="M64">
        <v>2</v>
      </c>
      <c r="N64" s="3">
        <v>18</v>
      </c>
      <c r="O64" t="s">
        <v>10</v>
      </c>
      <c r="P64" t="s">
        <v>11</v>
      </c>
      <c r="Q64" t="s">
        <v>9</v>
      </c>
      <c r="R64" s="3" t="s">
        <v>25</v>
      </c>
      <c r="S64">
        <v>1.5</v>
      </c>
      <c r="T64" t="s">
        <v>37</v>
      </c>
    </row>
    <row r="65" spans="1:21" x14ac:dyDescent="0.3">
      <c r="A65" t="str">
        <f t="shared" si="0"/>
        <v>CT2019_064</v>
      </c>
      <c r="B65" s="3" t="s">
        <v>264</v>
      </c>
      <c r="C65" t="s">
        <v>244</v>
      </c>
      <c r="D65">
        <v>48</v>
      </c>
      <c r="E65" s="3" t="s">
        <v>248</v>
      </c>
      <c r="F65">
        <v>125</v>
      </c>
      <c r="G65" s="3" t="s">
        <v>280</v>
      </c>
      <c r="H65">
        <v>48</v>
      </c>
      <c r="I65" s="3" t="s">
        <v>249</v>
      </c>
      <c r="J65">
        <v>125</v>
      </c>
      <c r="K65" s="3" t="s">
        <v>281</v>
      </c>
      <c r="L65" s="3" t="s">
        <v>96</v>
      </c>
      <c r="M65">
        <v>2</v>
      </c>
      <c r="N65" s="3">
        <v>18</v>
      </c>
      <c r="O65" t="s">
        <v>10</v>
      </c>
      <c r="P65" t="s">
        <v>11</v>
      </c>
      <c r="Q65" t="s">
        <v>9</v>
      </c>
      <c r="R65" s="3" t="s">
        <v>25</v>
      </c>
      <c r="S65">
        <v>1.5</v>
      </c>
      <c r="T65" t="s">
        <v>297</v>
      </c>
    </row>
    <row r="66" spans="1:21" x14ac:dyDescent="0.3">
      <c r="A66" t="str">
        <f t="shared" si="0"/>
        <v>CT2019_065</v>
      </c>
      <c r="B66" s="3" t="s">
        <v>265</v>
      </c>
      <c r="C66" t="s">
        <v>244</v>
      </c>
      <c r="D66">
        <v>48</v>
      </c>
      <c r="E66" s="3" t="s">
        <v>249</v>
      </c>
      <c r="F66">
        <v>125</v>
      </c>
      <c r="G66" s="3" t="s">
        <v>281</v>
      </c>
      <c r="H66">
        <v>48</v>
      </c>
      <c r="I66" s="3" t="s">
        <v>250</v>
      </c>
      <c r="J66">
        <v>125</v>
      </c>
      <c r="K66" s="3" t="s">
        <v>282</v>
      </c>
      <c r="L66" s="3" t="s">
        <v>97</v>
      </c>
      <c r="M66">
        <v>2</v>
      </c>
      <c r="N66" s="3">
        <v>18</v>
      </c>
      <c r="O66" t="s">
        <v>10</v>
      </c>
      <c r="P66" t="s">
        <v>11</v>
      </c>
      <c r="Q66" t="s">
        <v>9</v>
      </c>
      <c r="R66" t="s">
        <v>11</v>
      </c>
      <c r="S66">
        <v>2</v>
      </c>
      <c r="T66" t="s">
        <v>37</v>
      </c>
    </row>
    <row r="67" spans="1:21" x14ac:dyDescent="0.3">
      <c r="A67" t="str">
        <f t="shared" si="0"/>
        <v>CT2019_066</v>
      </c>
      <c r="B67" s="3" t="s">
        <v>266</v>
      </c>
      <c r="C67" t="s">
        <v>244</v>
      </c>
      <c r="D67">
        <v>48</v>
      </c>
      <c r="E67" s="3" t="s">
        <v>250</v>
      </c>
      <c r="F67">
        <v>125</v>
      </c>
      <c r="G67" s="3" t="s">
        <v>282</v>
      </c>
      <c r="H67">
        <v>48</v>
      </c>
      <c r="I67" s="3" t="s">
        <v>251</v>
      </c>
      <c r="J67">
        <v>125</v>
      </c>
      <c r="K67" s="3" t="s">
        <v>283</v>
      </c>
      <c r="L67" s="3" t="s">
        <v>20</v>
      </c>
      <c r="M67">
        <v>2</v>
      </c>
      <c r="N67" s="3">
        <v>18</v>
      </c>
      <c r="O67" t="s">
        <v>10</v>
      </c>
      <c r="P67" t="s">
        <v>11</v>
      </c>
      <c r="Q67" t="s">
        <v>9</v>
      </c>
      <c r="R67" t="s">
        <v>11</v>
      </c>
      <c r="S67">
        <v>2</v>
      </c>
      <c r="T67" t="s">
        <v>37</v>
      </c>
    </row>
    <row r="68" spans="1:21" x14ac:dyDescent="0.3">
      <c r="A68" t="str">
        <f t="shared" ref="A68:A131" si="1">"CT2019"&amp;"_"&amp;B68</f>
        <v>CT2019_067</v>
      </c>
      <c r="B68" s="3" t="s">
        <v>267</v>
      </c>
      <c r="C68" t="s">
        <v>244</v>
      </c>
      <c r="D68">
        <v>48</v>
      </c>
      <c r="E68" s="3" t="s">
        <v>251</v>
      </c>
      <c r="F68">
        <v>125</v>
      </c>
      <c r="G68" s="3" t="s">
        <v>283</v>
      </c>
      <c r="H68">
        <v>48</v>
      </c>
      <c r="I68" s="3" t="s">
        <v>252</v>
      </c>
      <c r="J68">
        <v>125</v>
      </c>
      <c r="K68" s="3" t="s">
        <v>284</v>
      </c>
      <c r="L68" s="3" t="s">
        <v>240</v>
      </c>
      <c r="M68">
        <v>2</v>
      </c>
      <c r="N68" s="3">
        <v>18</v>
      </c>
      <c r="O68" t="s">
        <v>10</v>
      </c>
      <c r="P68" t="s">
        <v>11</v>
      </c>
      <c r="Q68" t="s">
        <v>9</v>
      </c>
      <c r="R68" t="s">
        <v>11</v>
      </c>
      <c r="S68">
        <v>2</v>
      </c>
      <c r="T68" t="s">
        <v>37</v>
      </c>
    </row>
    <row r="69" spans="1:21" x14ac:dyDescent="0.3">
      <c r="A69" t="str">
        <f t="shared" si="1"/>
        <v>CT2019_068</v>
      </c>
      <c r="B69" s="3" t="s">
        <v>268</v>
      </c>
      <c r="C69" t="s">
        <v>244</v>
      </c>
      <c r="D69">
        <v>48</v>
      </c>
      <c r="E69" s="3" t="s">
        <v>252</v>
      </c>
      <c r="F69">
        <v>125</v>
      </c>
      <c r="G69" s="3" t="s">
        <v>284</v>
      </c>
      <c r="H69">
        <v>48</v>
      </c>
      <c r="I69" s="3" t="s">
        <v>253</v>
      </c>
      <c r="J69">
        <v>125</v>
      </c>
      <c r="K69" s="3" t="s">
        <v>285</v>
      </c>
      <c r="L69" s="3" t="s">
        <v>241</v>
      </c>
      <c r="M69">
        <v>2</v>
      </c>
      <c r="N69" s="3">
        <v>18</v>
      </c>
      <c r="O69" t="s">
        <v>10</v>
      </c>
      <c r="P69" t="s">
        <v>11</v>
      </c>
      <c r="Q69" t="s">
        <v>9</v>
      </c>
      <c r="R69" t="s">
        <v>25</v>
      </c>
      <c r="S69">
        <v>2</v>
      </c>
      <c r="T69" t="s">
        <v>297</v>
      </c>
    </row>
    <row r="70" spans="1:21" x14ac:dyDescent="0.3">
      <c r="A70" t="str">
        <f t="shared" si="1"/>
        <v>CT2019_069</v>
      </c>
      <c r="B70" s="3" t="s">
        <v>269</v>
      </c>
      <c r="C70" t="s">
        <v>244</v>
      </c>
      <c r="D70">
        <v>48</v>
      </c>
      <c r="E70" s="3" t="s">
        <v>253</v>
      </c>
      <c r="F70">
        <v>125</v>
      </c>
      <c r="G70" s="3" t="s">
        <v>285</v>
      </c>
      <c r="H70">
        <v>48</v>
      </c>
      <c r="I70" s="3" t="s">
        <v>254</v>
      </c>
      <c r="J70">
        <v>125</v>
      </c>
      <c r="K70" s="3" t="s">
        <v>286</v>
      </c>
      <c r="L70" s="3" t="s">
        <v>28</v>
      </c>
      <c r="M70">
        <v>2</v>
      </c>
      <c r="N70" s="3">
        <v>18</v>
      </c>
      <c r="O70" t="s">
        <v>10</v>
      </c>
      <c r="P70" t="s">
        <v>11</v>
      </c>
      <c r="Q70" t="s">
        <v>9</v>
      </c>
      <c r="R70" t="s">
        <v>25</v>
      </c>
      <c r="S70">
        <v>1</v>
      </c>
      <c r="T70" t="s">
        <v>37</v>
      </c>
    </row>
    <row r="71" spans="1:21" x14ac:dyDescent="0.3">
      <c r="A71" t="str">
        <f t="shared" si="1"/>
        <v>CT2019_070</v>
      </c>
      <c r="B71" s="3" t="s">
        <v>270</v>
      </c>
      <c r="C71" t="s">
        <v>244</v>
      </c>
      <c r="D71">
        <v>48</v>
      </c>
      <c r="E71" s="3" t="s">
        <v>254</v>
      </c>
      <c r="F71">
        <v>125</v>
      </c>
      <c r="G71" s="3" t="s">
        <v>286</v>
      </c>
      <c r="H71">
        <v>48</v>
      </c>
      <c r="I71" s="3" t="s">
        <v>255</v>
      </c>
      <c r="J71">
        <v>125</v>
      </c>
      <c r="K71" s="3" t="s">
        <v>515</v>
      </c>
      <c r="L71" s="3" t="s">
        <v>182</v>
      </c>
      <c r="M71">
        <v>2</v>
      </c>
      <c r="N71" s="3">
        <v>18</v>
      </c>
      <c r="O71" t="s">
        <v>10</v>
      </c>
      <c r="P71" t="s">
        <v>11</v>
      </c>
      <c r="Q71" t="s">
        <v>9</v>
      </c>
      <c r="R71" t="s">
        <v>11</v>
      </c>
      <c r="S71">
        <v>1</v>
      </c>
      <c r="T71" t="s">
        <v>37</v>
      </c>
    </row>
    <row r="72" spans="1:21" x14ac:dyDescent="0.3">
      <c r="A72" t="str">
        <f t="shared" si="1"/>
        <v>CT2019_071</v>
      </c>
      <c r="B72" s="3" t="s">
        <v>271</v>
      </c>
      <c r="C72" t="s">
        <v>244</v>
      </c>
      <c r="D72">
        <v>48</v>
      </c>
      <c r="E72" s="3" t="s">
        <v>255</v>
      </c>
      <c r="F72">
        <v>125</v>
      </c>
      <c r="G72" s="3" t="s">
        <v>515</v>
      </c>
      <c r="H72">
        <v>48</v>
      </c>
      <c r="I72" s="3" t="s">
        <v>256</v>
      </c>
      <c r="J72">
        <v>125</v>
      </c>
      <c r="K72" s="3" t="s">
        <v>288</v>
      </c>
      <c r="L72" s="3" t="s">
        <v>101</v>
      </c>
      <c r="M72">
        <v>2</v>
      </c>
      <c r="N72" s="3">
        <v>18</v>
      </c>
      <c r="O72" t="s">
        <v>10</v>
      </c>
      <c r="P72" s="3" t="s">
        <v>294</v>
      </c>
      <c r="Q72" t="s">
        <v>9</v>
      </c>
      <c r="R72" s="3" t="s">
        <v>25</v>
      </c>
      <c r="S72">
        <v>0.5</v>
      </c>
      <c r="T72" t="s">
        <v>37</v>
      </c>
      <c r="U72" t="s">
        <v>295</v>
      </c>
    </row>
    <row r="73" spans="1:21" x14ac:dyDescent="0.3">
      <c r="A73" t="str">
        <f t="shared" si="1"/>
        <v>CT2019_072</v>
      </c>
      <c r="B73" s="3" t="s">
        <v>272</v>
      </c>
      <c r="C73" t="s">
        <v>244</v>
      </c>
      <c r="D73">
        <v>48</v>
      </c>
      <c r="E73" s="3" t="s">
        <v>256</v>
      </c>
      <c r="F73">
        <v>125</v>
      </c>
      <c r="G73" s="3" t="s">
        <v>288</v>
      </c>
      <c r="H73">
        <v>48</v>
      </c>
      <c r="I73" s="3" t="s">
        <v>257</v>
      </c>
      <c r="J73">
        <v>125</v>
      </c>
      <c r="K73" s="3" t="s">
        <v>287</v>
      </c>
      <c r="L73" s="3" t="s">
        <v>34</v>
      </c>
      <c r="M73">
        <v>2</v>
      </c>
      <c r="N73" s="3">
        <v>18</v>
      </c>
      <c r="O73" t="s">
        <v>10</v>
      </c>
      <c r="P73" s="3" t="s">
        <v>11</v>
      </c>
      <c r="Q73" t="s">
        <v>9</v>
      </c>
      <c r="R73" s="3" t="s">
        <v>11</v>
      </c>
      <c r="S73">
        <v>0.5</v>
      </c>
      <c r="T73" t="s">
        <v>37</v>
      </c>
    </row>
    <row r="74" spans="1:21" x14ac:dyDescent="0.3">
      <c r="A74" t="str">
        <f t="shared" si="1"/>
        <v>CT2019_073</v>
      </c>
      <c r="B74" s="3" t="s">
        <v>273</v>
      </c>
      <c r="C74" t="s">
        <v>244</v>
      </c>
      <c r="D74">
        <v>48</v>
      </c>
      <c r="E74" s="3" t="s">
        <v>257</v>
      </c>
      <c r="F74">
        <v>125</v>
      </c>
      <c r="G74" s="3" t="s">
        <v>287</v>
      </c>
      <c r="H74">
        <v>48</v>
      </c>
      <c r="I74" s="3" t="s">
        <v>258</v>
      </c>
      <c r="J74">
        <v>125</v>
      </c>
      <c r="K74" s="3" t="s">
        <v>201</v>
      </c>
      <c r="L74" s="3" t="s">
        <v>183</v>
      </c>
      <c r="M74">
        <v>2</v>
      </c>
      <c r="N74" s="3">
        <v>18</v>
      </c>
      <c r="O74" t="s">
        <v>10</v>
      </c>
      <c r="P74" s="3" t="s">
        <v>11</v>
      </c>
      <c r="Q74" t="s">
        <v>9</v>
      </c>
      <c r="R74" s="3" t="s">
        <v>25</v>
      </c>
      <c r="S74">
        <v>1</v>
      </c>
      <c r="T74" t="s">
        <v>37</v>
      </c>
    </row>
    <row r="75" spans="1:21" x14ac:dyDescent="0.3">
      <c r="A75" t="str">
        <f t="shared" si="1"/>
        <v>CT2019_074</v>
      </c>
      <c r="B75" s="3" t="s">
        <v>274</v>
      </c>
      <c r="C75" t="s">
        <v>244</v>
      </c>
      <c r="D75">
        <v>48</v>
      </c>
      <c r="E75" s="3" t="s">
        <v>258</v>
      </c>
      <c r="F75">
        <v>125</v>
      </c>
      <c r="G75" s="3" t="s">
        <v>201</v>
      </c>
      <c r="H75">
        <v>48</v>
      </c>
      <c r="I75" s="3" t="s">
        <v>259</v>
      </c>
      <c r="J75">
        <v>125</v>
      </c>
      <c r="K75" s="3" t="s">
        <v>289</v>
      </c>
      <c r="L75" s="3" t="s">
        <v>184</v>
      </c>
      <c r="M75">
        <v>2</v>
      </c>
      <c r="N75" s="3">
        <v>18</v>
      </c>
      <c r="O75" t="s">
        <v>10</v>
      </c>
      <c r="P75" s="3" t="s">
        <v>11</v>
      </c>
      <c r="Q75" t="s">
        <v>9</v>
      </c>
      <c r="R75" s="3" t="s">
        <v>25</v>
      </c>
      <c r="S75">
        <v>1</v>
      </c>
      <c r="T75" t="s">
        <v>37</v>
      </c>
    </row>
    <row r="76" spans="1:21" x14ac:dyDescent="0.3">
      <c r="A76" t="str">
        <f t="shared" si="1"/>
        <v>CT2019_075</v>
      </c>
      <c r="B76" s="3" t="s">
        <v>275</v>
      </c>
      <c r="C76" t="s">
        <v>244</v>
      </c>
      <c r="D76">
        <v>48</v>
      </c>
      <c r="E76" s="3" t="s">
        <v>259</v>
      </c>
      <c r="F76">
        <v>125</v>
      </c>
      <c r="G76" s="3" t="s">
        <v>289</v>
      </c>
      <c r="H76">
        <v>48</v>
      </c>
      <c r="I76" s="3" t="s">
        <v>260</v>
      </c>
      <c r="J76">
        <v>125</v>
      </c>
      <c r="K76" s="3" t="s">
        <v>290</v>
      </c>
      <c r="L76" s="3" t="s">
        <v>44</v>
      </c>
      <c r="M76">
        <v>2</v>
      </c>
      <c r="N76" s="3">
        <v>18</v>
      </c>
      <c r="O76" t="s">
        <v>10</v>
      </c>
      <c r="P76" s="3" t="s">
        <v>11</v>
      </c>
      <c r="Q76" t="s">
        <v>9</v>
      </c>
      <c r="R76" s="3" t="s">
        <v>25</v>
      </c>
      <c r="S76">
        <v>1</v>
      </c>
      <c r="T76" t="s">
        <v>37</v>
      </c>
    </row>
    <row r="77" spans="1:21" x14ac:dyDescent="0.3">
      <c r="A77" t="str">
        <f t="shared" si="1"/>
        <v>CT2019_076</v>
      </c>
      <c r="B77" s="3" t="s">
        <v>276</v>
      </c>
      <c r="C77" t="s">
        <v>244</v>
      </c>
      <c r="D77">
        <v>48</v>
      </c>
      <c r="E77" s="3" t="s">
        <v>260</v>
      </c>
      <c r="F77">
        <v>125</v>
      </c>
      <c r="G77" s="3" t="s">
        <v>290</v>
      </c>
      <c r="H77">
        <v>48</v>
      </c>
      <c r="I77" s="3" t="s">
        <v>261</v>
      </c>
      <c r="J77">
        <v>125</v>
      </c>
      <c r="K77" s="3" t="s">
        <v>291</v>
      </c>
      <c r="L77" s="3" t="s">
        <v>66</v>
      </c>
      <c r="M77">
        <v>2</v>
      </c>
      <c r="N77" s="3">
        <v>18</v>
      </c>
      <c r="O77" t="s">
        <v>10</v>
      </c>
      <c r="P77" s="3" t="s">
        <v>187</v>
      </c>
      <c r="Q77" t="s">
        <v>9</v>
      </c>
      <c r="R77" s="3" t="s">
        <v>25</v>
      </c>
      <c r="S77">
        <v>1</v>
      </c>
      <c r="T77" t="s">
        <v>37</v>
      </c>
      <c r="U77" t="s">
        <v>296</v>
      </c>
    </row>
    <row r="78" spans="1:21" x14ac:dyDescent="0.3">
      <c r="A78" t="str">
        <f t="shared" si="1"/>
        <v>CT2019_077</v>
      </c>
      <c r="B78" s="3" t="s">
        <v>277</v>
      </c>
      <c r="C78" t="s">
        <v>244</v>
      </c>
      <c r="D78">
        <v>48</v>
      </c>
      <c r="E78" s="3" t="s">
        <v>261</v>
      </c>
      <c r="F78">
        <v>125</v>
      </c>
      <c r="G78" s="3" t="s">
        <v>291</v>
      </c>
      <c r="H78">
        <v>48</v>
      </c>
      <c r="I78" s="3" t="s">
        <v>503</v>
      </c>
      <c r="J78">
        <v>125</v>
      </c>
      <c r="K78" s="3" t="s">
        <v>504</v>
      </c>
      <c r="L78" s="3" t="s">
        <v>67</v>
      </c>
      <c r="M78">
        <v>2</v>
      </c>
      <c r="N78" s="3">
        <v>18</v>
      </c>
      <c r="O78" t="s">
        <v>10</v>
      </c>
      <c r="P78" s="3" t="s">
        <v>11</v>
      </c>
      <c r="Q78" t="s">
        <v>9</v>
      </c>
      <c r="R78" s="3" t="s">
        <v>25</v>
      </c>
      <c r="S78">
        <v>1</v>
      </c>
      <c r="T78" t="s">
        <v>37</v>
      </c>
      <c r="U78" t="s">
        <v>293</v>
      </c>
    </row>
    <row r="79" spans="1:21" x14ac:dyDescent="0.3">
      <c r="A79" t="str">
        <f t="shared" si="1"/>
        <v>CT2019_078</v>
      </c>
      <c r="B79" s="3" t="s">
        <v>298</v>
      </c>
      <c r="C79" t="s">
        <v>299</v>
      </c>
      <c r="D79">
        <v>48</v>
      </c>
      <c r="E79" s="3" t="s">
        <v>300</v>
      </c>
      <c r="F79">
        <v>125</v>
      </c>
      <c r="G79" s="3" t="s">
        <v>301</v>
      </c>
      <c r="H79">
        <v>48</v>
      </c>
      <c r="I79" s="3" t="s">
        <v>304</v>
      </c>
      <c r="J79">
        <v>125</v>
      </c>
      <c r="K79" s="3" t="s">
        <v>343</v>
      </c>
      <c r="L79" s="3" t="s">
        <v>302</v>
      </c>
      <c r="M79">
        <v>2</v>
      </c>
      <c r="N79" s="3" t="s">
        <v>303</v>
      </c>
      <c r="O79" s="3" t="s">
        <v>10</v>
      </c>
      <c r="P79" s="3" t="s">
        <v>11</v>
      </c>
      <c r="Q79" t="s">
        <v>9</v>
      </c>
      <c r="R79" s="3" t="s">
        <v>25</v>
      </c>
      <c r="S79">
        <v>0.5</v>
      </c>
      <c r="T79" s="3" t="s">
        <v>40</v>
      </c>
    </row>
    <row r="80" spans="1:21" x14ac:dyDescent="0.3">
      <c r="A80" t="str">
        <f t="shared" si="1"/>
        <v>CT2019_079</v>
      </c>
      <c r="B80" s="3" t="s">
        <v>323</v>
      </c>
      <c r="C80" t="s">
        <v>299</v>
      </c>
      <c r="D80">
        <v>48</v>
      </c>
      <c r="E80" s="3" t="s">
        <v>304</v>
      </c>
      <c r="F80">
        <v>125</v>
      </c>
      <c r="G80" s="3" t="s">
        <v>343</v>
      </c>
      <c r="H80">
        <v>48</v>
      </c>
      <c r="I80" s="3" t="s">
        <v>305</v>
      </c>
      <c r="J80">
        <v>125</v>
      </c>
      <c r="K80" s="3" t="s">
        <v>344</v>
      </c>
      <c r="L80" s="3" t="s">
        <v>292</v>
      </c>
      <c r="M80">
        <v>2</v>
      </c>
      <c r="N80" s="3" t="s">
        <v>303</v>
      </c>
      <c r="O80" s="3" t="s">
        <v>10</v>
      </c>
      <c r="P80" s="3" t="s">
        <v>11</v>
      </c>
      <c r="Q80" t="s">
        <v>9</v>
      </c>
      <c r="R80" s="3" t="s">
        <v>25</v>
      </c>
      <c r="S80">
        <v>1</v>
      </c>
      <c r="T80" s="3" t="s">
        <v>40</v>
      </c>
    </row>
    <row r="81" spans="1:21" x14ac:dyDescent="0.3">
      <c r="A81" t="str">
        <f t="shared" si="1"/>
        <v>CT2019_080</v>
      </c>
      <c r="B81" s="3" t="s">
        <v>324</v>
      </c>
      <c r="C81" t="s">
        <v>299</v>
      </c>
      <c r="D81">
        <v>48</v>
      </c>
      <c r="E81" s="3" t="s">
        <v>305</v>
      </c>
      <c r="F81">
        <v>125</v>
      </c>
      <c r="G81" s="3" t="s">
        <v>344</v>
      </c>
      <c r="H81">
        <v>48</v>
      </c>
      <c r="I81" s="3" t="s">
        <v>306</v>
      </c>
      <c r="J81">
        <v>125</v>
      </c>
      <c r="K81" s="3" t="s">
        <v>345</v>
      </c>
      <c r="L81" s="3" t="s">
        <v>239</v>
      </c>
      <c r="M81">
        <v>2</v>
      </c>
      <c r="N81" s="3" t="s">
        <v>303</v>
      </c>
      <c r="O81" s="3" t="s">
        <v>10</v>
      </c>
      <c r="P81" s="3" t="s">
        <v>11</v>
      </c>
      <c r="Q81" t="s">
        <v>9</v>
      </c>
      <c r="R81" s="3" t="s">
        <v>11</v>
      </c>
      <c r="S81">
        <v>1</v>
      </c>
      <c r="T81" s="3" t="s">
        <v>40</v>
      </c>
    </row>
    <row r="82" spans="1:21" x14ac:dyDescent="0.3">
      <c r="A82" t="str">
        <f t="shared" si="1"/>
        <v>CT2019_081</v>
      </c>
      <c r="B82" s="3" t="s">
        <v>325</v>
      </c>
      <c r="C82" t="s">
        <v>299</v>
      </c>
      <c r="D82">
        <v>48</v>
      </c>
      <c r="E82" s="3" t="s">
        <v>306</v>
      </c>
      <c r="F82">
        <v>125</v>
      </c>
      <c r="G82" s="3" t="s">
        <v>345</v>
      </c>
      <c r="H82">
        <v>48</v>
      </c>
      <c r="I82" s="3" t="s">
        <v>307</v>
      </c>
      <c r="J82">
        <v>125</v>
      </c>
      <c r="K82" s="3" t="s">
        <v>346</v>
      </c>
      <c r="L82" s="3" t="s">
        <v>95</v>
      </c>
      <c r="M82">
        <v>2</v>
      </c>
      <c r="N82" s="3" t="s">
        <v>303</v>
      </c>
      <c r="O82" s="3" t="s">
        <v>10</v>
      </c>
      <c r="P82" s="3" t="s">
        <v>11</v>
      </c>
      <c r="Q82" t="s">
        <v>9</v>
      </c>
      <c r="R82" s="3" t="s">
        <v>11</v>
      </c>
      <c r="S82">
        <v>1</v>
      </c>
      <c r="T82" s="3" t="s">
        <v>40</v>
      </c>
    </row>
    <row r="83" spans="1:21" x14ac:dyDescent="0.3">
      <c r="A83" t="str">
        <f t="shared" si="1"/>
        <v>CT2019_082</v>
      </c>
      <c r="B83" s="3" t="s">
        <v>326</v>
      </c>
      <c r="C83" t="s">
        <v>299</v>
      </c>
      <c r="D83">
        <v>48</v>
      </c>
      <c r="E83" s="3" t="s">
        <v>307</v>
      </c>
      <c r="F83">
        <v>125</v>
      </c>
      <c r="G83" s="3" t="s">
        <v>346</v>
      </c>
      <c r="H83">
        <v>48</v>
      </c>
      <c r="I83" s="3" t="s">
        <v>308</v>
      </c>
      <c r="J83">
        <v>125</v>
      </c>
      <c r="K83" s="3" t="s">
        <v>347</v>
      </c>
      <c r="L83" s="3" t="s">
        <v>96</v>
      </c>
      <c r="M83">
        <v>2</v>
      </c>
      <c r="N83" s="3" t="s">
        <v>303</v>
      </c>
      <c r="O83" s="3" t="s">
        <v>10</v>
      </c>
      <c r="P83" s="3" t="s">
        <v>11</v>
      </c>
      <c r="Q83" t="s">
        <v>9</v>
      </c>
      <c r="R83" s="3" t="s">
        <v>25</v>
      </c>
      <c r="S83">
        <v>1</v>
      </c>
      <c r="T83" s="3" t="s">
        <v>40</v>
      </c>
    </row>
    <row r="84" spans="1:21" x14ac:dyDescent="0.3">
      <c r="A84" t="str">
        <f t="shared" si="1"/>
        <v>CT2019_083</v>
      </c>
      <c r="B84" s="3" t="s">
        <v>327</v>
      </c>
      <c r="C84" t="s">
        <v>299</v>
      </c>
      <c r="D84">
        <v>48</v>
      </c>
      <c r="E84" s="3" t="s">
        <v>308</v>
      </c>
      <c r="F84">
        <v>125</v>
      </c>
      <c r="G84" s="3" t="s">
        <v>347</v>
      </c>
      <c r="H84">
        <v>48</v>
      </c>
      <c r="I84" s="3" t="s">
        <v>309</v>
      </c>
      <c r="J84">
        <v>125</v>
      </c>
      <c r="K84" s="3" t="s">
        <v>348</v>
      </c>
      <c r="L84" s="3" t="s">
        <v>97</v>
      </c>
      <c r="M84">
        <v>2</v>
      </c>
      <c r="N84" s="3" t="s">
        <v>303</v>
      </c>
      <c r="O84" s="3" t="s">
        <v>10</v>
      </c>
      <c r="P84" s="3" t="s">
        <v>11</v>
      </c>
      <c r="Q84" t="s">
        <v>9</v>
      </c>
      <c r="R84" s="3" t="s">
        <v>11</v>
      </c>
      <c r="S84">
        <v>1</v>
      </c>
      <c r="T84" s="3" t="s">
        <v>40</v>
      </c>
    </row>
    <row r="85" spans="1:21" x14ac:dyDescent="0.3">
      <c r="A85" t="str">
        <f t="shared" si="1"/>
        <v>CT2019_084</v>
      </c>
      <c r="B85" s="3" t="s">
        <v>328</v>
      </c>
      <c r="C85" t="s">
        <v>299</v>
      </c>
      <c r="D85">
        <v>48</v>
      </c>
      <c r="E85" s="3" t="s">
        <v>309</v>
      </c>
      <c r="F85">
        <v>125</v>
      </c>
      <c r="G85" s="3" t="s">
        <v>348</v>
      </c>
      <c r="H85">
        <v>48</v>
      </c>
      <c r="I85" s="3" t="s">
        <v>310</v>
      </c>
      <c r="J85">
        <v>125</v>
      </c>
      <c r="K85" s="3" t="s">
        <v>349</v>
      </c>
      <c r="L85" s="3" t="s">
        <v>20</v>
      </c>
      <c r="M85">
        <v>2</v>
      </c>
      <c r="N85" s="3">
        <v>26</v>
      </c>
      <c r="O85" s="3" t="s">
        <v>10</v>
      </c>
      <c r="P85" s="3" t="s">
        <v>11</v>
      </c>
      <c r="Q85" t="s">
        <v>9</v>
      </c>
      <c r="R85" s="3" t="s">
        <v>25</v>
      </c>
      <c r="S85">
        <v>0.5</v>
      </c>
      <c r="T85" s="3" t="s">
        <v>74</v>
      </c>
    </row>
    <row r="86" spans="1:21" x14ac:dyDescent="0.3">
      <c r="A86" t="str">
        <f t="shared" si="1"/>
        <v>CT2019_085</v>
      </c>
      <c r="B86" s="3" t="s">
        <v>329</v>
      </c>
      <c r="C86" t="s">
        <v>299</v>
      </c>
      <c r="D86">
        <v>48</v>
      </c>
      <c r="E86" s="3" t="s">
        <v>310</v>
      </c>
      <c r="F86">
        <v>125</v>
      </c>
      <c r="G86" s="3" t="s">
        <v>349</v>
      </c>
      <c r="H86">
        <v>48</v>
      </c>
      <c r="I86" s="3" t="s">
        <v>311</v>
      </c>
      <c r="J86">
        <v>125</v>
      </c>
      <c r="K86" s="3" t="s">
        <v>350</v>
      </c>
      <c r="L86" s="3" t="s">
        <v>240</v>
      </c>
      <c r="M86">
        <v>2</v>
      </c>
      <c r="N86" s="3">
        <v>26</v>
      </c>
      <c r="O86" s="3" t="s">
        <v>10</v>
      </c>
      <c r="P86" s="3" t="s">
        <v>11</v>
      </c>
      <c r="Q86" t="s">
        <v>9</v>
      </c>
      <c r="R86" s="3" t="s">
        <v>11</v>
      </c>
      <c r="S86">
        <v>0.5</v>
      </c>
      <c r="T86" s="3" t="s">
        <v>74</v>
      </c>
    </row>
    <row r="87" spans="1:21" x14ac:dyDescent="0.3">
      <c r="A87" t="str">
        <f t="shared" si="1"/>
        <v>CT2019_086</v>
      </c>
      <c r="B87" s="3" t="s">
        <v>330</v>
      </c>
      <c r="C87" t="s">
        <v>299</v>
      </c>
      <c r="D87">
        <v>48</v>
      </c>
      <c r="E87" s="3" t="s">
        <v>311</v>
      </c>
      <c r="F87">
        <v>125</v>
      </c>
      <c r="G87" s="3" t="s">
        <v>350</v>
      </c>
      <c r="H87">
        <v>48</v>
      </c>
      <c r="I87" s="3" t="s">
        <v>312</v>
      </c>
      <c r="J87">
        <v>125</v>
      </c>
      <c r="K87" s="3" t="s">
        <v>351</v>
      </c>
      <c r="L87" s="3" t="s">
        <v>241</v>
      </c>
      <c r="M87">
        <v>2</v>
      </c>
      <c r="N87" s="3">
        <v>26</v>
      </c>
      <c r="O87" s="3" t="s">
        <v>10</v>
      </c>
      <c r="P87" s="3" t="s">
        <v>11</v>
      </c>
      <c r="Q87" t="s">
        <v>9</v>
      </c>
      <c r="R87" s="3" t="s">
        <v>11</v>
      </c>
      <c r="S87">
        <v>0.5</v>
      </c>
      <c r="T87" s="3" t="s">
        <v>74</v>
      </c>
    </row>
    <row r="88" spans="1:21" x14ac:dyDescent="0.3">
      <c r="A88" t="str">
        <f t="shared" si="1"/>
        <v>CT2019_087</v>
      </c>
      <c r="B88" s="3" t="s">
        <v>331</v>
      </c>
      <c r="C88" t="s">
        <v>299</v>
      </c>
      <c r="D88">
        <v>48</v>
      </c>
      <c r="E88" s="3" t="s">
        <v>312</v>
      </c>
      <c r="F88">
        <v>125</v>
      </c>
      <c r="G88" s="3" t="s">
        <v>351</v>
      </c>
      <c r="H88">
        <v>48</v>
      </c>
      <c r="I88" s="3" t="s">
        <v>313</v>
      </c>
      <c r="J88">
        <v>125</v>
      </c>
      <c r="K88" s="3" t="s">
        <v>352</v>
      </c>
      <c r="L88" s="3" t="s">
        <v>28</v>
      </c>
      <c r="M88">
        <v>2</v>
      </c>
      <c r="N88" s="3">
        <v>26</v>
      </c>
      <c r="O88" s="3" t="s">
        <v>10</v>
      </c>
      <c r="P88" s="3" t="s">
        <v>11</v>
      </c>
      <c r="Q88" t="s">
        <v>9</v>
      </c>
      <c r="R88" s="3" t="s">
        <v>11</v>
      </c>
      <c r="S88">
        <v>0.5</v>
      </c>
      <c r="T88" s="3" t="s">
        <v>74</v>
      </c>
      <c r="U88" t="s">
        <v>820</v>
      </c>
    </row>
    <row r="89" spans="1:21" x14ac:dyDescent="0.3">
      <c r="A89" t="str">
        <f t="shared" si="1"/>
        <v>CT2019_088</v>
      </c>
      <c r="B89" s="3" t="s">
        <v>332</v>
      </c>
      <c r="C89" t="s">
        <v>299</v>
      </c>
      <c r="D89">
        <v>48</v>
      </c>
      <c r="E89" s="3" t="s">
        <v>313</v>
      </c>
      <c r="F89">
        <v>125</v>
      </c>
      <c r="G89" s="3" t="s">
        <v>352</v>
      </c>
      <c r="H89">
        <v>48</v>
      </c>
      <c r="I89" s="3" t="s">
        <v>314</v>
      </c>
      <c r="J89">
        <v>125</v>
      </c>
      <c r="K89" s="3" t="s">
        <v>353</v>
      </c>
      <c r="L89" s="3" t="s">
        <v>182</v>
      </c>
      <c r="M89">
        <v>2</v>
      </c>
      <c r="N89" s="3">
        <v>26</v>
      </c>
      <c r="O89" s="3" t="s">
        <v>10</v>
      </c>
      <c r="P89" s="3" t="s">
        <v>11</v>
      </c>
      <c r="Q89" t="s">
        <v>9</v>
      </c>
      <c r="R89" s="3" t="s">
        <v>11</v>
      </c>
      <c r="S89">
        <v>0.5</v>
      </c>
      <c r="T89" s="3" t="s">
        <v>74</v>
      </c>
    </row>
    <row r="90" spans="1:21" x14ac:dyDescent="0.3">
      <c r="A90" t="str">
        <f t="shared" si="1"/>
        <v>CT2019_089</v>
      </c>
      <c r="B90" s="3" t="s">
        <v>333</v>
      </c>
      <c r="C90" t="s">
        <v>299</v>
      </c>
      <c r="D90">
        <v>48</v>
      </c>
      <c r="E90" s="3" t="s">
        <v>314</v>
      </c>
      <c r="F90">
        <v>125</v>
      </c>
      <c r="G90" s="3" t="s">
        <v>353</v>
      </c>
      <c r="H90">
        <v>48</v>
      </c>
      <c r="I90" s="3" t="s">
        <v>315</v>
      </c>
      <c r="J90">
        <v>125</v>
      </c>
      <c r="K90" s="3" t="s">
        <v>354</v>
      </c>
      <c r="L90" s="3" t="s">
        <v>101</v>
      </c>
      <c r="M90">
        <v>2</v>
      </c>
      <c r="N90" s="3">
        <v>26</v>
      </c>
      <c r="O90" s="3" t="s">
        <v>10</v>
      </c>
      <c r="P90" s="3" t="s">
        <v>11</v>
      </c>
      <c r="Q90" t="s">
        <v>9</v>
      </c>
      <c r="R90" s="3" t="s">
        <v>11</v>
      </c>
      <c r="S90">
        <v>0.5</v>
      </c>
      <c r="T90" s="3" t="s">
        <v>74</v>
      </c>
    </row>
    <row r="91" spans="1:21" x14ac:dyDescent="0.3">
      <c r="A91" t="str">
        <f t="shared" si="1"/>
        <v>CT2019_090</v>
      </c>
      <c r="B91" s="3" t="s">
        <v>334</v>
      </c>
      <c r="C91" t="s">
        <v>299</v>
      </c>
      <c r="D91">
        <v>48</v>
      </c>
      <c r="E91" s="3" t="s">
        <v>315</v>
      </c>
      <c r="F91">
        <v>125</v>
      </c>
      <c r="G91" s="3" t="s">
        <v>354</v>
      </c>
      <c r="H91">
        <v>48</v>
      </c>
      <c r="I91" s="3" t="s">
        <v>514</v>
      </c>
      <c r="J91">
        <v>125</v>
      </c>
      <c r="K91" s="3" t="s">
        <v>355</v>
      </c>
      <c r="L91" s="3" t="s">
        <v>34</v>
      </c>
      <c r="M91">
        <v>2</v>
      </c>
      <c r="N91" s="3">
        <v>26</v>
      </c>
      <c r="O91" s="3" t="s">
        <v>10</v>
      </c>
      <c r="P91" s="3" t="s">
        <v>11</v>
      </c>
      <c r="Q91" t="s">
        <v>9</v>
      </c>
      <c r="R91" s="3" t="s">
        <v>11</v>
      </c>
      <c r="S91">
        <v>0.5</v>
      </c>
      <c r="T91" s="3" t="s">
        <v>74</v>
      </c>
    </row>
    <row r="92" spans="1:21" x14ac:dyDescent="0.3">
      <c r="A92" t="str">
        <f t="shared" si="1"/>
        <v>CT2019_091</v>
      </c>
      <c r="B92" s="3" t="s">
        <v>335</v>
      </c>
      <c r="C92" t="s">
        <v>299</v>
      </c>
      <c r="D92">
        <v>48</v>
      </c>
      <c r="E92" s="3" t="s">
        <v>514</v>
      </c>
      <c r="F92">
        <v>125</v>
      </c>
      <c r="G92" s="3" t="s">
        <v>355</v>
      </c>
      <c r="H92">
        <v>48</v>
      </c>
      <c r="I92" s="3" t="s">
        <v>316</v>
      </c>
      <c r="J92">
        <v>125</v>
      </c>
      <c r="K92" s="3" t="s">
        <v>356</v>
      </c>
      <c r="L92" s="3" t="s">
        <v>183</v>
      </c>
      <c r="M92">
        <v>2</v>
      </c>
      <c r="N92" s="3">
        <v>26</v>
      </c>
      <c r="O92" s="3" t="s">
        <v>10</v>
      </c>
      <c r="P92" s="3" t="s">
        <v>11</v>
      </c>
      <c r="Q92" t="s">
        <v>9</v>
      </c>
      <c r="R92" s="3" t="s">
        <v>11</v>
      </c>
      <c r="S92">
        <v>0.5</v>
      </c>
      <c r="T92" s="3" t="s">
        <v>74</v>
      </c>
    </row>
    <row r="93" spans="1:21" x14ac:dyDescent="0.3">
      <c r="A93" t="str">
        <f t="shared" si="1"/>
        <v>CT2019_092</v>
      </c>
      <c r="B93" s="3" t="s">
        <v>336</v>
      </c>
      <c r="C93" t="s">
        <v>299</v>
      </c>
      <c r="D93">
        <v>48</v>
      </c>
      <c r="E93" s="3" t="s">
        <v>316</v>
      </c>
      <c r="F93">
        <v>125</v>
      </c>
      <c r="G93" s="3" t="s">
        <v>356</v>
      </c>
      <c r="H93">
        <v>48</v>
      </c>
      <c r="I93" s="3" t="s">
        <v>317</v>
      </c>
      <c r="J93">
        <v>125</v>
      </c>
      <c r="K93" s="3" t="s">
        <v>357</v>
      </c>
      <c r="L93" s="3" t="s">
        <v>184</v>
      </c>
      <c r="M93">
        <v>2</v>
      </c>
      <c r="N93" s="3">
        <v>26</v>
      </c>
      <c r="O93" s="3" t="s">
        <v>10</v>
      </c>
      <c r="P93" s="3" t="s">
        <v>11</v>
      </c>
      <c r="Q93" t="s">
        <v>9</v>
      </c>
      <c r="R93" s="3" t="s">
        <v>25</v>
      </c>
      <c r="S93">
        <v>0.5</v>
      </c>
      <c r="T93" s="3" t="s">
        <v>74</v>
      </c>
    </row>
    <row r="94" spans="1:21" x14ac:dyDescent="0.3">
      <c r="A94" t="str">
        <f t="shared" si="1"/>
        <v>CT2019_093</v>
      </c>
      <c r="B94" s="3" t="s">
        <v>337</v>
      </c>
      <c r="C94" t="s">
        <v>299</v>
      </c>
      <c r="D94">
        <v>48</v>
      </c>
      <c r="E94" s="3" t="s">
        <v>317</v>
      </c>
      <c r="F94">
        <v>125</v>
      </c>
      <c r="G94" s="3" t="s">
        <v>357</v>
      </c>
      <c r="H94">
        <v>48</v>
      </c>
      <c r="I94" s="3" t="s">
        <v>318</v>
      </c>
      <c r="J94">
        <v>125</v>
      </c>
      <c r="K94" s="3" t="s">
        <v>358</v>
      </c>
      <c r="L94" s="3" t="s">
        <v>44</v>
      </c>
      <c r="M94">
        <v>2</v>
      </c>
      <c r="N94" s="3">
        <v>20</v>
      </c>
      <c r="O94" s="3" t="s">
        <v>10</v>
      </c>
      <c r="P94" s="3" t="s">
        <v>11</v>
      </c>
      <c r="Q94" t="s">
        <v>9</v>
      </c>
      <c r="R94" s="3" t="s">
        <v>11</v>
      </c>
      <c r="S94">
        <v>0.25</v>
      </c>
      <c r="T94" s="3" t="s">
        <v>74</v>
      </c>
    </row>
    <row r="95" spans="1:21" x14ac:dyDescent="0.3">
      <c r="A95" t="str">
        <f t="shared" si="1"/>
        <v>CT2019_094</v>
      </c>
      <c r="B95" s="3" t="s">
        <v>338</v>
      </c>
      <c r="C95" t="s">
        <v>299</v>
      </c>
      <c r="D95">
        <v>48</v>
      </c>
      <c r="E95" s="3" t="s">
        <v>318</v>
      </c>
      <c r="F95">
        <v>125</v>
      </c>
      <c r="G95" s="3" t="s">
        <v>358</v>
      </c>
      <c r="H95">
        <v>48</v>
      </c>
      <c r="I95" s="3" t="s">
        <v>319</v>
      </c>
      <c r="J95">
        <v>125</v>
      </c>
      <c r="K95" s="3" t="s">
        <v>359</v>
      </c>
      <c r="L95" s="3" t="s">
        <v>66</v>
      </c>
      <c r="M95">
        <v>2</v>
      </c>
      <c r="N95" s="3">
        <v>20</v>
      </c>
      <c r="O95" s="3" t="s">
        <v>10</v>
      </c>
      <c r="P95" s="3" t="s">
        <v>11</v>
      </c>
      <c r="Q95" t="s">
        <v>9</v>
      </c>
      <c r="R95" s="3" t="s">
        <v>11</v>
      </c>
      <c r="S95">
        <v>0.5</v>
      </c>
      <c r="T95" s="3" t="s">
        <v>74</v>
      </c>
    </row>
    <row r="96" spans="1:21" x14ac:dyDescent="0.3">
      <c r="A96" t="str">
        <f t="shared" si="1"/>
        <v>CT2019_095</v>
      </c>
      <c r="B96" s="3" t="s">
        <v>339</v>
      </c>
      <c r="C96" t="s">
        <v>299</v>
      </c>
      <c r="D96">
        <v>48</v>
      </c>
      <c r="E96" s="3" t="s">
        <v>319</v>
      </c>
      <c r="F96">
        <v>125</v>
      </c>
      <c r="G96" s="3" t="s">
        <v>359</v>
      </c>
      <c r="H96">
        <v>48</v>
      </c>
      <c r="I96" s="3" t="s">
        <v>320</v>
      </c>
      <c r="J96">
        <v>125</v>
      </c>
      <c r="K96" s="3" t="s">
        <v>360</v>
      </c>
      <c r="L96" s="3" t="s">
        <v>67</v>
      </c>
      <c r="M96">
        <v>2</v>
      </c>
      <c r="N96" s="3">
        <v>20</v>
      </c>
      <c r="O96" s="3" t="s">
        <v>10</v>
      </c>
      <c r="P96" s="3" t="s">
        <v>11</v>
      </c>
      <c r="Q96" t="s">
        <v>9</v>
      </c>
      <c r="R96" s="3" t="s">
        <v>11</v>
      </c>
      <c r="S96">
        <v>0.5</v>
      </c>
      <c r="T96" s="3" t="s">
        <v>74</v>
      </c>
    </row>
    <row r="97" spans="1:21" x14ac:dyDescent="0.3">
      <c r="A97" t="str">
        <f t="shared" si="1"/>
        <v>CT2019_096</v>
      </c>
      <c r="B97" s="3" t="s">
        <v>340</v>
      </c>
      <c r="C97" t="s">
        <v>299</v>
      </c>
      <c r="D97">
        <v>48</v>
      </c>
      <c r="E97" s="3" t="s">
        <v>320</v>
      </c>
      <c r="F97">
        <v>125</v>
      </c>
      <c r="G97" s="3" t="s">
        <v>360</v>
      </c>
      <c r="H97">
        <v>48</v>
      </c>
      <c r="I97" s="3" t="s">
        <v>321</v>
      </c>
      <c r="J97">
        <v>125</v>
      </c>
      <c r="K97" s="3" t="s">
        <v>361</v>
      </c>
      <c r="L97" s="3" t="s">
        <v>68</v>
      </c>
      <c r="M97">
        <v>2</v>
      </c>
      <c r="N97" s="3">
        <v>20</v>
      </c>
      <c r="O97" s="3" t="s">
        <v>10</v>
      </c>
      <c r="P97" s="3" t="s">
        <v>11</v>
      </c>
      <c r="Q97" t="s">
        <v>9</v>
      </c>
      <c r="R97" s="3" t="s">
        <v>11</v>
      </c>
      <c r="S97">
        <v>0</v>
      </c>
      <c r="T97" s="3" t="s">
        <v>74</v>
      </c>
    </row>
    <row r="98" spans="1:21" x14ac:dyDescent="0.3">
      <c r="A98" t="str">
        <f t="shared" si="1"/>
        <v>CT2019_097</v>
      </c>
      <c r="B98" s="3" t="s">
        <v>341</v>
      </c>
      <c r="C98" t="s">
        <v>299</v>
      </c>
      <c r="D98">
        <v>48</v>
      </c>
      <c r="E98" s="3" t="s">
        <v>321</v>
      </c>
      <c r="F98">
        <v>125</v>
      </c>
      <c r="G98" s="3" t="s">
        <v>361</v>
      </c>
      <c r="H98">
        <v>48</v>
      </c>
      <c r="I98" s="3" t="s">
        <v>322</v>
      </c>
      <c r="J98">
        <v>125</v>
      </c>
      <c r="K98" s="3" t="s">
        <v>362</v>
      </c>
      <c r="L98" s="3" t="s">
        <v>69</v>
      </c>
      <c r="M98">
        <v>2</v>
      </c>
      <c r="N98" s="3">
        <v>18</v>
      </c>
      <c r="O98" s="3" t="s">
        <v>10</v>
      </c>
      <c r="P98" s="3" t="s">
        <v>11</v>
      </c>
      <c r="Q98" t="s">
        <v>9</v>
      </c>
      <c r="R98" s="3" t="s">
        <v>11</v>
      </c>
      <c r="S98">
        <v>0.25</v>
      </c>
      <c r="T98" s="3" t="s">
        <v>74</v>
      </c>
    </row>
    <row r="99" spans="1:21" x14ac:dyDescent="0.3">
      <c r="A99" t="str">
        <f t="shared" si="1"/>
        <v>CT2019_098</v>
      </c>
      <c r="B99" s="3" t="s">
        <v>342</v>
      </c>
      <c r="C99" t="s">
        <v>299</v>
      </c>
      <c r="D99">
        <v>48</v>
      </c>
      <c r="E99" s="3" t="s">
        <v>322</v>
      </c>
      <c r="F99">
        <v>125</v>
      </c>
      <c r="G99" s="3" t="s">
        <v>362</v>
      </c>
      <c r="H99">
        <v>48</v>
      </c>
      <c r="I99" s="3" t="s">
        <v>505</v>
      </c>
      <c r="J99">
        <v>125</v>
      </c>
      <c r="K99" s="3" t="s">
        <v>506</v>
      </c>
      <c r="L99" s="3" t="s">
        <v>185</v>
      </c>
      <c r="M99">
        <v>2</v>
      </c>
      <c r="N99" s="3">
        <v>18</v>
      </c>
      <c r="O99" s="3" t="s">
        <v>10</v>
      </c>
      <c r="P99" s="3" t="s">
        <v>11</v>
      </c>
      <c r="Q99" t="s">
        <v>9</v>
      </c>
      <c r="R99" s="3" t="s">
        <v>11</v>
      </c>
      <c r="S99">
        <v>0.25</v>
      </c>
      <c r="T99" s="3" t="s">
        <v>74</v>
      </c>
      <c r="U99" t="s">
        <v>363</v>
      </c>
    </row>
    <row r="100" spans="1:21" x14ac:dyDescent="0.3">
      <c r="A100" t="str">
        <f t="shared" si="1"/>
        <v>CT2019_099</v>
      </c>
      <c r="B100" s="3" t="s">
        <v>364</v>
      </c>
      <c r="C100" t="s">
        <v>365</v>
      </c>
      <c r="D100">
        <v>48</v>
      </c>
      <c r="E100" s="3" t="s">
        <v>366</v>
      </c>
      <c r="F100">
        <v>125</v>
      </c>
      <c r="G100" s="3" t="s">
        <v>385</v>
      </c>
      <c r="H100">
        <v>48</v>
      </c>
      <c r="I100" s="3" t="s">
        <v>367</v>
      </c>
      <c r="J100">
        <v>125</v>
      </c>
      <c r="K100" s="3" t="s">
        <v>386</v>
      </c>
      <c r="L100" s="3" t="s">
        <v>401</v>
      </c>
      <c r="M100">
        <v>2</v>
      </c>
      <c r="N100" s="3" t="s">
        <v>413</v>
      </c>
      <c r="O100" s="3" t="s">
        <v>10</v>
      </c>
      <c r="P100" s="3" t="s">
        <v>11</v>
      </c>
      <c r="Q100" t="s">
        <v>9</v>
      </c>
      <c r="R100" s="3" t="s">
        <v>25</v>
      </c>
      <c r="S100">
        <v>0</v>
      </c>
      <c r="T100" s="3" t="s">
        <v>74</v>
      </c>
    </row>
    <row r="101" spans="1:21" x14ac:dyDescent="0.3">
      <c r="A101" t="str">
        <f t="shared" si="1"/>
        <v>CT2019_100</v>
      </c>
      <c r="B101" s="3" t="s">
        <v>417</v>
      </c>
      <c r="C101" t="s">
        <v>365</v>
      </c>
      <c r="D101">
        <v>48</v>
      </c>
      <c r="E101" s="3" t="s">
        <v>367</v>
      </c>
      <c r="F101">
        <v>125</v>
      </c>
      <c r="G101" s="3" t="s">
        <v>386</v>
      </c>
      <c r="H101">
        <v>48</v>
      </c>
      <c r="I101" s="3" t="s">
        <v>368</v>
      </c>
      <c r="J101">
        <v>125</v>
      </c>
      <c r="K101" s="3" t="s">
        <v>387</v>
      </c>
      <c r="L101" s="3" t="s">
        <v>96</v>
      </c>
      <c r="M101">
        <v>2</v>
      </c>
      <c r="N101" s="3" t="s">
        <v>413</v>
      </c>
      <c r="O101" s="3" t="s">
        <v>10</v>
      </c>
      <c r="P101" s="3" t="s">
        <v>11</v>
      </c>
      <c r="Q101" t="s">
        <v>9</v>
      </c>
      <c r="R101" s="3" t="s">
        <v>25</v>
      </c>
      <c r="S101">
        <v>0</v>
      </c>
      <c r="T101" s="3" t="s">
        <v>74</v>
      </c>
    </row>
    <row r="102" spans="1:21" x14ac:dyDescent="0.3">
      <c r="A102" t="str">
        <f t="shared" si="1"/>
        <v>CT2019_101</v>
      </c>
      <c r="B102" s="3" t="s">
        <v>418</v>
      </c>
      <c r="C102" t="s">
        <v>365</v>
      </c>
      <c r="D102">
        <v>48</v>
      </c>
      <c r="E102" s="3" t="s">
        <v>368</v>
      </c>
      <c r="F102">
        <v>125</v>
      </c>
      <c r="G102" s="3" t="s">
        <v>387</v>
      </c>
      <c r="H102">
        <v>48</v>
      </c>
      <c r="I102" s="3" t="s">
        <v>369</v>
      </c>
      <c r="J102">
        <v>125</v>
      </c>
      <c r="K102" s="3" t="s">
        <v>388</v>
      </c>
      <c r="L102" s="3" t="s">
        <v>175</v>
      </c>
      <c r="M102">
        <v>2</v>
      </c>
      <c r="N102" s="3" t="s">
        <v>414</v>
      </c>
      <c r="O102" s="3" t="s">
        <v>10</v>
      </c>
      <c r="P102" s="3" t="s">
        <v>11</v>
      </c>
      <c r="Q102" t="s">
        <v>9</v>
      </c>
      <c r="R102" s="3" t="s">
        <v>25</v>
      </c>
      <c r="S102">
        <v>0</v>
      </c>
      <c r="T102" s="3" t="s">
        <v>74</v>
      </c>
    </row>
    <row r="103" spans="1:21" x14ac:dyDescent="0.3">
      <c r="A103" t="str">
        <f t="shared" si="1"/>
        <v>CT2019_102</v>
      </c>
      <c r="B103" s="3" t="s">
        <v>419</v>
      </c>
      <c r="C103" t="s">
        <v>365</v>
      </c>
      <c r="D103">
        <v>48</v>
      </c>
      <c r="E103" s="3" t="s">
        <v>369</v>
      </c>
      <c r="F103">
        <v>125</v>
      </c>
      <c r="G103" s="3" t="s">
        <v>388</v>
      </c>
      <c r="H103">
        <v>48</v>
      </c>
      <c r="I103" s="3" t="s">
        <v>370</v>
      </c>
      <c r="J103">
        <v>125</v>
      </c>
      <c r="K103" s="3" t="s">
        <v>389</v>
      </c>
      <c r="L103" s="3" t="s">
        <v>179</v>
      </c>
      <c r="M103">
        <v>2</v>
      </c>
      <c r="N103" s="3" t="s">
        <v>415</v>
      </c>
      <c r="O103" s="3" t="s">
        <v>10</v>
      </c>
      <c r="P103" s="3" t="s">
        <v>11</v>
      </c>
      <c r="Q103" t="s">
        <v>9</v>
      </c>
      <c r="R103" s="3" t="s">
        <v>25</v>
      </c>
      <c r="S103">
        <v>0</v>
      </c>
      <c r="T103" s="3" t="s">
        <v>74</v>
      </c>
    </row>
    <row r="104" spans="1:21" x14ac:dyDescent="0.3">
      <c r="A104" t="str">
        <f t="shared" si="1"/>
        <v>CT2019_103</v>
      </c>
      <c r="B104" s="3" t="s">
        <v>420</v>
      </c>
      <c r="C104" t="s">
        <v>365</v>
      </c>
      <c r="D104">
        <v>48</v>
      </c>
      <c r="E104" s="3" t="s">
        <v>370</v>
      </c>
      <c r="F104">
        <v>125</v>
      </c>
      <c r="G104" s="3" t="s">
        <v>389</v>
      </c>
      <c r="H104">
        <v>48</v>
      </c>
      <c r="I104" s="3" t="s">
        <v>371</v>
      </c>
      <c r="J104">
        <v>125</v>
      </c>
      <c r="K104" s="3" t="s">
        <v>390</v>
      </c>
      <c r="L104" s="3" t="s">
        <v>23</v>
      </c>
      <c r="M104">
        <v>2</v>
      </c>
      <c r="N104" s="3" t="s">
        <v>415</v>
      </c>
      <c r="O104" s="3" t="s">
        <v>10</v>
      </c>
      <c r="P104" s="3" t="s">
        <v>11</v>
      </c>
      <c r="Q104" t="s">
        <v>9</v>
      </c>
      <c r="R104" s="3" t="s">
        <v>25</v>
      </c>
      <c r="S104">
        <v>0</v>
      </c>
      <c r="T104" s="3" t="s">
        <v>74</v>
      </c>
    </row>
    <row r="105" spans="1:21" x14ac:dyDescent="0.3">
      <c r="A105" t="str">
        <f t="shared" si="1"/>
        <v>CT2019_104</v>
      </c>
      <c r="B105" s="3" t="s">
        <v>421</v>
      </c>
      <c r="C105" t="s">
        <v>365</v>
      </c>
      <c r="D105">
        <v>48</v>
      </c>
      <c r="E105" s="3" t="s">
        <v>371</v>
      </c>
      <c r="F105">
        <v>125</v>
      </c>
      <c r="G105" s="3" t="s">
        <v>390</v>
      </c>
      <c r="H105">
        <v>48</v>
      </c>
      <c r="I105" s="3" t="s">
        <v>372</v>
      </c>
      <c r="J105">
        <v>125</v>
      </c>
      <c r="K105" s="3" t="s">
        <v>391</v>
      </c>
      <c r="L105" s="3" t="s">
        <v>402</v>
      </c>
      <c r="M105">
        <v>2</v>
      </c>
      <c r="N105" s="3" t="s">
        <v>415</v>
      </c>
      <c r="O105" s="3" t="s">
        <v>10</v>
      </c>
      <c r="P105" s="3" t="s">
        <v>11</v>
      </c>
      <c r="Q105" t="s">
        <v>9</v>
      </c>
      <c r="R105" s="3" t="s">
        <v>25</v>
      </c>
      <c r="S105">
        <v>0</v>
      </c>
      <c r="T105" s="3" t="s">
        <v>74</v>
      </c>
    </row>
    <row r="106" spans="1:21" x14ac:dyDescent="0.3">
      <c r="A106" t="str">
        <f t="shared" si="1"/>
        <v>CT2019_105</v>
      </c>
      <c r="B106" s="3" t="s">
        <v>422</v>
      </c>
      <c r="C106" t="s">
        <v>365</v>
      </c>
      <c r="D106">
        <v>48</v>
      </c>
      <c r="E106" s="3" t="s">
        <v>372</v>
      </c>
      <c r="F106">
        <v>125</v>
      </c>
      <c r="G106" s="3" t="s">
        <v>391</v>
      </c>
      <c r="H106">
        <v>48</v>
      </c>
      <c r="I106" s="3" t="s">
        <v>373</v>
      </c>
      <c r="J106">
        <v>125</v>
      </c>
      <c r="K106" s="3" t="s">
        <v>392</v>
      </c>
      <c r="L106" s="3" t="s">
        <v>403</v>
      </c>
      <c r="M106">
        <v>2</v>
      </c>
      <c r="N106" s="3" t="s">
        <v>415</v>
      </c>
      <c r="O106" s="3" t="s">
        <v>10</v>
      </c>
      <c r="P106" s="3" t="s">
        <v>11</v>
      </c>
      <c r="Q106" t="s">
        <v>9</v>
      </c>
      <c r="R106" s="3" t="s">
        <v>25</v>
      </c>
      <c r="S106">
        <v>0</v>
      </c>
      <c r="T106" s="3" t="s">
        <v>74</v>
      </c>
    </row>
    <row r="107" spans="1:21" x14ac:dyDescent="0.3">
      <c r="A107" t="str">
        <f t="shared" si="1"/>
        <v>CT2019_106</v>
      </c>
      <c r="B107" s="3" t="s">
        <v>423</v>
      </c>
      <c r="C107" t="s">
        <v>365</v>
      </c>
      <c r="D107">
        <v>48</v>
      </c>
      <c r="E107" s="3" t="s">
        <v>373</v>
      </c>
      <c r="F107">
        <v>125</v>
      </c>
      <c r="G107" s="3" t="s">
        <v>392</v>
      </c>
      <c r="H107">
        <v>48</v>
      </c>
      <c r="I107" s="3" t="s">
        <v>374</v>
      </c>
      <c r="J107">
        <v>125</v>
      </c>
      <c r="K107" s="3" t="s">
        <v>393</v>
      </c>
      <c r="L107" s="3" t="s">
        <v>31</v>
      </c>
      <c r="M107">
        <v>2</v>
      </c>
      <c r="N107" s="3" t="s">
        <v>415</v>
      </c>
      <c r="O107" s="3" t="s">
        <v>10</v>
      </c>
      <c r="P107" s="3" t="s">
        <v>11</v>
      </c>
      <c r="Q107" t="s">
        <v>9</v>
      </c>
      <c r="R107" s="3" t="s">
        <v>25</v>
      </c>
      <c r="S107">
        <v>0</v>
      </c>
      <c r="T107" s="3" t="s">
        <v>40</v>
      </c>
    </row>
    <row r="108" spans="1:21" x14ac:dyDescent="0.3">
      <c r="A108" t="str">
        <f t="shared" si="1"/>
        <v>CT2019_107</v>
      </c>
      <c r="B108" s="3" t="s">
        <v>424</v>
      </c>
      <c r="C108" t="s">
        <v>365</v>
      </c>
      <c r="D108">
        <v>48</v>
      </c>
      <c r="E108" s="3" t="s">
        <v>374</v>
      </c>
      <c r="F108">
        <v>125</v>
      </c>
      <c r="G108" s="3" t="s">
        <v>393</v>
      </c>
      <c r="H108">
        <v>48</v>
      </c>
      <c r="I108" s="3" t="s">
        <v>375</v>
      </c>
      <c r="J108">
        <v>125</v>
      </c>
      <c r="K108" s="3" t="s">
        <v>394</v>
      </c>
      <c r="L108" s="3" t="s">
        <v>101</v>
      </c>
      <c r="M108">
        <v>2</v>
      </c>
      <c r="N108" s="3" t="s">
        <v>415</v>
      </c>
      <c r="O108" s="3" t="s">
        <v>10</v>
      </c>
      <c r="P108" s="3" t="s">
        <v>11</v>
      </c>
      <c r="Q108" t="s">
        <v>9</v>
      </c>
      <c r="R108" s="3" t="s">
        <v>25</v>
      </c>
      <c r="S108">
        <v>0</v>
      </c>
      <c r="T108" s="3" t="s">
        <v>40</v>
      </c>
    </row>
    <row r="109" spans="1:21" x14ac:dyDescent="0.3">
      <c r="A109" t="str">
        <f t="shared" si="1"/>
        <v>CT2019_108</v>
      </c>
      <c r="B109" s="3" t="s">
        <v>425</v>
      </c>
      <c r="C109" t="s">
        <v>365</v>
      </c>
      <c r="D109">
        <v>48</v>
      </c>
      <c r="E109" s="3" t="s">
        <v>375</v>
      </c>
      <c r="F109">
        <v>125</v>
      </c>
      <c r="G109" s="3" t="s">
        <v>394</v>
      </c>
      <c r="H109">
        <v>48</v>
      </c>
      <c r="I109" s="3" t="s">
        <v>376</v>
      </c>
      <c r="J109">
        <v>125</v>
      </c>
      <c r="K109" s="3" t="s">
        <v>395</v>
      </c>
      <c r="L109" s="3" t="s">
        <v>34</v>
      </c>
      <c r="M109">
        <v>2</v>
      </c>
      <c r="N109" s="3" t="s">
        <v>415</v>
      </c>
      <c r="O109" s="3" t="s">
        <v>10</v>
      </c>
      <c r="P109" s="3" t="s">
        <v>11</v>
      </c>
      <c r="Q109" t="s">
        <v>9</v>
      </c>
      <c r="R109" s="3" t="s">
        <v>25</v>
      </c>
      <c r="S109">
        <v>0</v>
      </c>
      <c r="T109" s="3" t="s">
        <v>40</v>
      </c>
    </row>
    <row r="110" spans="1:21" x14ac:dyDescent="0.3">
      <c r="A110" t="str">
        <f t="shared" si="1"/>
        <v>CT2019_109</v>
      </c>
      <c r="B110" s="3" t="s">
        <v>426</v>
      </c>
      <c r="C110" t="s">
        <v>365</v>
      </c>
      <c r="D110">
        <v>48</v>
      </c>
      <c r="E110" s="3" t="s">
        <v>376</v>
      </c>
      <c r="F110">
        <v>125</v>
      </c>
      <c r="G110" s="3" t="s">
        <v>395</v>
      </c>
      <c r="H110">
        <v>48</v>
      </c>
      <c r="I110" s="3" t="s">
        <v>507</v>
      </c>
      <c r="J110">
        <v>125</v>
      </c>
      <c r="K110" s="3" t="s">
        <v>508</v>
      </c>
      <c r="L110" s="3" t="s">
        <v>183</v>
      </c>
      <c r="M110">
        <v>2</v>
      </c>
      <c r="N110" s="3" t="s">
        <v>415</v>
      </c>
      <c r="O110" s="3" t="s">
        <v>10</v>
      </c>
      <c r="P110" s="3" t="s">
        <v>11</v>
      </c>
      <c r="Q110" t="s">
        <v>9</v>
      </c>
      <c r="R110" s="3" t="s">
        <v>11</v>
      </c>
      <c r="S110">
        <v>0</v>
      </c>
      <c r="T110" s="3" t="s">
        <v>74</v>
      </c>
      <c r="U110" t="s">
        <v>405</v>
      </c>
    </row>
    <row r="111" spans="1:21" x14ac:dyDescent="0.3">
      <c r="A111" t="str">
        <f t="shared" si="1"/>
        <v>CT2019_110</v>
      </c>
      <c r="B111" s="3" t="s">
        <v>427</v>
      </c>
      <c r="C111" t="s">
        <v>365</v>
      </c>
      <c r="D111">
        <v>48</v>
      </c>
      <c r="E111" s="3" t="s">
        <v>377</v>
      </c>
      <c r="F111">
        <v>125</v>
      </c>
      <c r="G111" s="3" t="s">
        <v>396</v>
      </c>
      <c r="H111">
        <v>48</v>
      </c>
      <c r="I111" s="3" t="s">
        <v>378</v>
      </c>
      <c r="J111">
        <v>125</v>
      </c>
      <c r="K111" s="3" t="s">
        <v>810</v>
      </c>
      <c r="L111" s="3" t="s">
        <v>404</v>
      </c>
      <c r="M111">
        <v>2</v>
      </c>
      <c r="N111" s="3" t="s">
        <v>415</v>
      </c>
      <c r="O111" s="3" t="s">
        <v>10</v>
      </c>
      <c r="P111" s="3" t="s">
        <v>11</v>
      </c>
      <c r="Q111" t="s">
        <v>9</v>
      </c>
      <c r="R111" s="3" t="s">
        <v>25</v>
      </c>
      <c r="S111">
        <v>0</v>
      </c>
      <c r="T111" s="3" t="s">
        <v>40</v>
      </c>
      <c r="U111" t="s">
        <v>818</v>
      </c>
    </row>
    <row r="112" spans="1:21" x14ac:dyDescent="0.3">
      <c r="A112" t="str">
        <f t="shared" si="1"/>
        <v>CT2019_111</v>
      </c>
      <c r="B112" s="3" t="s">
        <v>428</v>
      </c>
      <c r="C112" t="s">
        <v>365</v>
      </c>
      <c r="D112">
        <v>48</v>
      </c>
      <c r="E112" s="3" t="s">
        <v>378</v>
      </c>
      <c r="F112">
        <v>125</v>
      </c>
      <c r="G112" s="3" t="s">
        <v>810</v>
      </c>
      <c r="H112">
        <v>48</v>
      </c>
      <c r="I112" s="3" t="s">
        <v>379</v>
      </c>
      <c r="J112">
        <v>125</v>
      </c>
      <c r="K112" s="3" t="s">
        <v>397</v>
      </c>
      <c r="L112" s="3" t="s">
        <v>406</v>
      </c>
      <c r="M112">
        <v>2</v>
      </c>
      <c r="N112" s="3" t="s">
        <v>415</v>
      </c>
      <c r="O112" s="3" t="s">
        <v>10</v>
      </c>
      <c r="P112" s="3" t="s">
        <v>11</v>
      </c>
      <c r="Q112" t="s">
        <v>9</v>
      </c>
      <c r="R112" s="3" t="s">
        <v>25</v>
      </c>
      <c r="S112">
        <v>0</v>
      </c>
      <c r="T112" s="3" t="s">
        <v>40</v>
      </c>
      <c r="U112" t="s">
        <v>811</v>
      </c>
    </row>
    <row r="113" spans="1:21" x14ac:dyDescent="0.3">
      <c r="A113" t="str">
        <f t="shared" si="1"/>
        <v>CT2019_112</v>
      </c>
      <c r="B113" s="3" t="s">
        <v>429</v>
      </c>
      <c r="C113" t="s">
        <v>365</v>
      </c>
      <c r="D113">
        <v>48</v>
      </c>
      <c r="E113" s="3" t="s">
        <v>379</v>
      </c>
      <c r="F113">
        <v>125</v>
      </c>
      <c r="G113" s="3" t="s">
        <v>397</v>
      </c>
      <c r="H113">
        <v>48</v>
      </c>
      <c r="I113" s="3" t="s">
        <v>380</v>
      </c>
      <c r="J113">
        <v>125</v>
      </c>
      <c r="K113" s="3" t="s">
        <v>819</v>
      </c>
      <c r="L113" s="3" t="s">
        <v>407</v>
      </c>
      <c r="M113">
        <v>2</v>
      </c>
      <c r="N113" s="3" t="s">
        <v>415</v>
      </c>
      <c r="O113" s="3" t="s">
        <v>10</v>
      </c>
      <c r="P113" s="3" t="s">
        <v>11</v>
      </c>
      <c r="Q113" t="s">
        <v>9</v>
      </c>
      <c r="R113" s="3" t="s">
        <v>25</v>
      </c>
      <c r="S113">
        <v>0</v>
      </c>
      <c r="T113" s="3" t="s">
        <v>40</v>
      </c>
    </row>
    <row r="114" spans="1:21" x14ac:dyDescent="0.3">
      <c r="A114" t="str">
        <f t="shared" si="1"/>
        <v>CT2019_113</v>
      </c>
      <c r="B114" s="3" t="s">
        <v>430</v>
      </c>
      <c r="C114" t="s">
        <v>365</v>
      </c>
      <c r="D114">
        <v>48</v>
      </c>
      <c r="E114" s="3" t="s">
        <v>380</v>
      </c>
      <c r="F114">
        <v>125</v>
      </c>
      <c r="G114" s="3" t="s">
        <v>819</v>
      </c>
      <c r="H114">
        <v>48</v>
      </c>
      <c r="I114" s="3" t="s">
        <v>381</v>
      </c>
      <c r="J114">
        <v>125</v>
      </c>
      <c r="K114" s="3" t="s">
        <v>398</v>
      </c>
      <c r="L114" s="3" t="s">
        <v>408</v>
      </c>
      <c r="M114">
        <v>2</v>
      </c>
      <c r="N114" s="3" t="s">
        <v>415</v>
      </c>
      <c r="O114" s="3" t="s">
        <v>10</v>
      </c>
      <c r="P114" s="3" t="s">
        <v>11</v>
      </c>
      <c r="Q114" t="s">
        <v>9</v>
      </c>
      <c r="R114" s="3" t="s">
        <v>25</v>
      </c>
      <c r="S114">
        <v>0</v>
      </c>
      <c r="T114" s="3" t="s">
        <v>74</v>
      </c>
      <c r="U114" t="s">
        <v>811</v>
      </c>
    </row>
    <row r="115" spans="1:21" x14ac:dyDescent="0.3">
      <c r="A115" t="str">
        <f t="shared" si="1"/>
        <v>CT2019_114</v>
      </c>
      <c r="B115" s="3" t="s">
        <v>431</v>
      </c>
      <c r="C115" t="s">
        <v>365</v>
      </c>
      <c r="D115">
        <v>48</v>
      </c>
      <c r="E115" s="3" t="s">
        <v>381</v>
      </c>
      <c r="F115">
        <v>125</v>
      </c>
      <c r="G115" s="3" t="s">
        <v>398</v>
      </c>
      <c r="H115">
        <v>48</v>
      </c>
      <c r="I115" s="3" t="s">
        <v>382</v>
      </c>
      <c r="J115">
        <v>125</v>
      </c>
      <c r="K115" s="3" t="s">
        <v>399</v>
      </c>
      <c r="L115" s="3" t="s">
        <v>409</v>
      </c>
      <c r="M115">
        <v>2</v>
      </c>
      <c r="N115" s="3" t="s">
        <v>416</v>
      </c>
      <c r="O115" s="3" t="s">
        <v>10</v>
      </c>
      <c r="P115" s="3" t="s">
        <v>11</v>
      </c>
      <c r="Q115" t="s">
        <v>9</v>
      </c>
      <c r="R115" s="3" t="s">
        <v>11</v>
      </c>
      <c r="S115">
        <v>0</v>
      </c>
      <c r="T115" s="3" t="s">
        <v>74</v>
      </c>
    </row>
    <row r="116" spans="1:21" x14ac:dyDescent="0.3">
      <c r="A116" t="str">
        <f t="shared" si="1"/>
        <v>CT2019_115</v>
      </c>
      <c r="B116" s="3" t="s">
        <v>432</v>
      </c>
      <c r="C116" t="s">
        <v>365</v>
      </c>
      <c r="D116">
        <v>48</v>
      </c>
      <c r="E116" s="3" t="s">
        <v>382</v>
      </c>
      <c r="F116">
        <v>125</v>
      </c>
      <c r="G116" s="3" t="s">
        <v>399</v>
      </c>
      <c r="H116">
        <v>48</v>
      </c>
      <c r="I116" s="3" t="s">
        <v>383</v>
      </c>
      <c r="J116">
        <v>125</v>
      </c>
      <c r="K116" s="3" t="s">
        <v>817</v>
      </c>
      <c r="L116" s="3" t="s">
        <v>410</v>
      </c>
      <c r="M116">
        <v>2</v>
      </c>
      <c r="N116" s="3" t="s">
        <v>416</v>
      </c>
      <c r="O116" s="3" t="s">
        <v>10</v>
      </c>
      <c r="P116" s="3" t="s">
        <v>11</v>
      </c>
      <c r="Q116" t="s">
        <v>9</v>
      </c>
      <c r="R116" s="3" t="s">
        <v>25</v>
      </c>
      <c r="S116">
        <v>0</v>
      </c>
      <c r="T116" s="3" t="s">
        <v>74</v>
      </c>
    </row>
    <row r="117" spans="1:21" x14ac:dyDescent="0.3">
      <c r="A117" t="str">
        <f t="shared" si="1"/>
        <v>CT2019_116</v>
      </c>
      <c r="B117" s="3" t="s">
        <v>433</v>
      </c>
      <c r="C117" t="s">
        <v>365</v>
      </c>
      <c r="D117">
        <v>48</v>
      </c>
      <c r="E117" s="3" t="s">
        <v>383</v>
      </c>
      <c r="F117">
        <v>125</v>
      </c>
      <c r="G117" s="3" t="s">
        <v>817</v>
      </c>
      <c r="H117">
        <v>48</v>
      </c>
      <c r="I117" s="3" t="s">
        <v>384</v>
      </c>
      <c r="J117">
        <v>125</v>
      </c>
      <c r="K117" s="3" t="s">
        <v>400</v>
      </c>
      <c r="L117" s="3" t="s">
        <v>411</v>
      </c>
      <c r="M117">
        <v>2</v>
      </c>
      <c r="N117" s="3" t="s">
        <v>416</v>
      </c>
      <c r="O117" s="3" t="s">
        <v>10</v>
      </c>
      <c r="P117" s="3" t="s">
        <v>11</v>
      </c>
      <c r="Q117" t="s">
        <v>9</v>
      </c>
      <c r="R117" s="3" t="s">
        <v>25</v>
      </c>
      <c r="S117">
        <v>0</v>
      </c>
      <c r="T117" s="3" t="s">
        <v>74</v>
      </c>
      <c r="U117" t="s">
        <v>818</v>
      </c>
    </row>
    <row r="118" spans="1:21" x14ac:dyDescent="0.3">
      <c r="A118" t="str">
        <f t="shared" si="1"/>
        <v>CT2019_117</v>
      </c>
      <c r="B118" s="3" t="s">
        <v>434</v>
      </c>
      <c r="C118" t="s">
        <v>365</v>
      </c>
      <c r="D118">
        <v>48</v>
      </c>
      <c r="E118" s="3" t="s">
        <v>384</v>
      </c>
      <c r="F118">
        <v>125</v>
      </c>
      <c r="G118" s="3" t="s">
        <v>400</v>
      </c>
      <c r="H118">
        <v>48</v>
      </c>
      <c r="I118" s="3" t="s">
        <v>509</v>
      </c>
      <c r="J118">
        <v>125</v>
      </c>
      <c r="K118" s="3" t="s">
        <v>510</v>
      </c>
      <c r="L118" s="3" t="s">
        <v>412</v>
      </c>
      <c r="M118">
        <v>2</v>
      </c>
      <c r="N118" s="3" t="s">
        <v>414</v>
      </c>
      <c r="O118" s="3" t="s">
        <v>10</v>
      </c>
      <c r="P118" s="3" t="s">
        <v>11</v>
      </c>
      <c r="Q118" t="s">
        <v>9</v>
      </c>
      <c r="R118" s="3" t="s">
        <v>25</v>
      </c>
      <c r="S118">
        <v>0</v>
      </c>
      <c r="T118" s="3" t="s">
        <v>74</v>
      </c>
      <c r="U118" t="s">
        <v>435</v>
      </c>
    </row>
    <row r="119" spans="1:21" x14ac:dyDescent="0.3">
      <c r="A119" t="str">
        <f t="shared" si="1"/>
        <v>CT2019_118</v>
      </c>
      <c r="B119" s="3" t="s">
        <v>436</v>
      </c>
      <c r="C119" t="s">
        <v>452</v>
      </c>
      <c r="D119">
        <v>48</v>
      </c>
      <c r="E119" s="3" t="s">
        <v>453</v>
      </c>
      <c r="F119">
        <v>125</v>
      </c>
      <c r="G119" s="3" t="s">
        <v>469</v>
      </c>
      <c r="H119">
        <v>48</v>
      </c>
      <c r="I119" s="3" t="s">
        <v>454</v>
      </c>
      <c r="J119">
        <v>125</v>
      </c>
      <c r="K119" s="3" t="s">
        <v>470</v>
      </c>
      <c r="L119" s="3" t="s">
        <v>485</v>
      </c>
      <c r="M119">
        <v>2</v>
      </c>
      <c r="N119" s="3" t="s">
        <v>414</v>
      </c>
      <c r="O119" s="3" t="s">
        <v>10</v>
      </c>
      <c r="P119" s="3" t="s">
        <v>11</v>
      </c>
      <c r="Q119" t="s">
        <v>9</v>
      </c>
      <c r="R119" s="3" t="s">
        <v>25</v>
      </c>
      <c r="S119">
        <v>0</v>
      </c>
      <c r="T119" s="3" t="s">
        <v>37</v>
      </c>
    </row>
    <row r="120" spans="1:21" x14ac:dyDescent="0.3">
      <c r="A120" t="str">
        <f t="shared" si="1"/>
        <v>CT2019_119</v>
      </c>
      <c r="B120" s="3" t="s">
        <v>437</v>
      </c>
      <c r="C120" t="s">
        <v>452</v>
      </c>
      <c r="D120">
        <v>48</v>
      </c>
      <c r="E120" s="3" t="s">
        <v>454</v>
      </c>
      <c r="F120">
        <v>125</v>
      </c>
      <c r="G120" s="3" t="s">
        <v>470</v>
      </c>
      <c r="H120">
        <v>48</v>
      </c>
      <c r="I120" s="3" t="s">
        <v>455</v>
      </c>
      <c r="J120">
        <v>125</v>
      </c>
      <c r="K120" s="3" t="s">
        <v>471</v>
      </c>
      <c r="L120" s="3" t="s">
        <v>486</v>
      </c>
      <c r="M120">
        <v>2</v>
      </c>
      <c r="N120" s="3" t="s">
        <v>414</v>
      </c>
      <c r="O120" s="3" t="s">
        <v>10</v>
      </c>
      <c r="P120" s="3" t="s">
        <v>11</v>
      </c>
      <c r="Q120" t="s">
        <v>9</v>
      </c>
      <c r="R120" s="3" t="s">
        <v>25</v>
      </c>
      <c r="S120">
        <v>0</v>
      </c>
      <c r="T120" s="3" t="s">
        <v>37</v>
      </c>
    </row>
    <row r="121" spans="1:21" x14ac:dyDescent="0.3">
      <c r="A121" t="str">
        <f t="shared" si="1"/>
        <v>CT2019_120</v>
      </c>
      <c r="B121" s="3" t="s">
        <v>438</v>
      </c>
      <c r="C121" t="s">
        <v>452</v>
      </c>
      <c r="D121">
        <v>48</v>
      </c>
      <c r="E121" s="3" t="s">
        <v>455</v>
      </c>
      <c r="F121">
        <v>125</v>
      </c>
      <c r="G121" s="3" t="s">
        <v>471</v>
      </c>
      <c r="H121">
        <v>48</v>
      </c>
      <c r="I121" s="3" t="s">
        <v>456</v>
      </c>
      <c r="J121">
        <v>125</v>
      </c>
      <c r="K121" s="3" t="s">
        <v>472</v>
      </c>
      <c r="L121" s="3" t="s">
        <v>292</v>
      </c>
      <c r="M121">
        <v>2</v>
      </c>
      <c r="N121" s="3" t="s">
        <v>414</v>
      </c>
      <c r="O121" s="3" t="s">
        <v>10</v>
      </c>
      <c r="P121" s="3" t="s">
        <v>11</v>
      </c>
      <c r="Q121" t="s">
        <v>9</v>
      </c>
      <c r="R121" s="3" t="s">
        <v>25</v>
      </c>
      <c r="S121">
        <v>0</v>
      </c>
      <c r="T121" s="3" t="s">
        <v>37</v>
      </c>
    </row>
    <row r="122" spans="1:21" x14ac:dyDescent="0.3">
      <c r="A122" t="str">
        <f t="shared" si="1"/>
        <v>CT2019_121</v>
      </c>
      <c r="B122" s="3" t="s">
        <v>439</v>
      </c>
      <c r="C122" t="s">
        <v>452</v>
      </c>
      <c r="D122">
        <v>48</v>
      </c>
      <c r="E122" s="3" t="s">
        <v>456</v>
      </c>
      <c r="F122">
        <v>125</v>
      </c>
      <c r="G122" s="3" t="s">
        <v>472</v>
      </c>
      <c r="H122">
        <v>48</v>
      </c>
      <c r="I122" s="3" t="s">
        <v>457</v>
      </c>
      <c r="J122">
        <v>125</v>
      </c>
      <c r="K122" s="3" t="s">
        <v>473</v>
      </c>
      <c r="L122" s="3" t="s">
        <v>239</v>
      </c>
      <c r="M122">
        <v>2</v>
      </c>
      <c r="N122" s="3" t="s">
        <v>414</v>
      </c>
      <c r="O122" s="3" t="s">
        <v>10</v>
      </c>
      <c r="P122" s="3" t="s">
        <v>11</v>
      </c>
      <c r="Q122" t="s">
        <v>9</v>
      </c>
      <c r="R122" s="3" t="s">
        <v>11</v>
      </c>
      <c r="S122">
        <v>0</v>
      </c>
      <c r="T122" s="3" t="s">
        <v>37</v>
      </c>
    </row>
    <row r="123" spans="1:21" x14ac:dyDescent="0.3">
      <c r="A123" t="str">
        <f t="shared" si="1"/>
        <v>CT2019_122</v>
      </c>
      <c r="B123" s="3" t="s">
        <v>440</v>
      </c>
      <c r="C123" t="s">
        <v>452</v>
      </c>
      <c r="D123">
        <v>48</v>
      </c>
      <c r="E123" s="3" t="s">
        <v>457</v>
      </c>
      <c r="F123">
        <v>125</v>
      </c>
      <c r="G123" s="3" t="s">
        <v>473</v>
      </c>
      <c r="H123">
        <v>48</v>
      </c>
      <c r="I123" s="3" t="s">
        <v>458</v>
      </c>
      <c r="J123">
        <v>125</v>
      </c>
      <c r="K123" s="3" t="s">
        <v>474</v>
      </c>
      <c r="L123" s="3" t="s">
        <v>95</v>
      </c>
      <c r="M123">
        <v>2</v>
      </c>
      <c r="N123" s="3" t="s">
        <v>414</v>
      </c>
      <c r="O123" s="3" t="s">
        <v>10</v>
      </c>
      <c r="P123" s="3" t="s">
        <v>11</v>
      </c>
      <c r="Q123" t="s">
        <v>9</v>
      </c>
      <c r="R123" s="3" t="s">
        <v>25</v>
      </c>
      <c r="S123">
        <v>0.25</v>
      </c>
      <c r="T123" s="3" t="s">
        <v>37</v>
      </c>
    </row>
    <row r="124" spans="1:21" x14ac:dyDescent="0.3">
      <c r="A124" t="str">
        <f t="shared" si="1"/>
        <v>CT2019_123</v>
      </c>
      <c r="B124" s="3" t="s">
        <v>441</v>
      </c>
      <c r="C124" t="s">
        <v>452</v>
      </c>
      <c r="D124">
        <v>48</v>
      </c>
      <c r="E124" s="3" t="s">
        <v>458</v>
      </c>
      <c r="F124">
        <v>125</v>
      </c>
      <c r="G124" s="3" t="s">
        <v>474</v>
      </c>
      <c r="H124">
        <v>48</v>
      </c>
      <c r="I124" s="3" t="s">
        <v>459</v>
      </c>
      <c r="J124">
        <v>125</v>
      </c>
      <c r="K124" s="3" t="s">
        <v>475</v>
      </c>
      <c r="L124" s="3" t="s">
        <v>96</v>
      </c>
      <c r="M124">
        <v>2</v>
      </c>
      <c r="N124" s="3" t="s">
        <v>414</v>
      </c>
      <c r="O124" s="3" t="s">
        <v>10</v>
      </c>
      <c r="P124" s="3" t="s">
        <v>11</v>
      </c>
      <c r="Q124" t="s">
        <v>9</v>
      </c>
      <c r="R124" s="3" t="s">
        <v>25</v>
      </c>
      <c r="S124">
        <v>0.25</v>
      </c>
      <c r="T124" s="3" t="s">
        <v>37</v>
      </c>
    </row>
    <row r="125" spans="1:21" x14ac:dyDescent="0.3">
      <c r="A125" t="str">
        <f t="shared" si="1"/>
        <v>CT2019_124</v>
      </c>
      <c r="B125" s="3" t="s">
        <v>442</v>
      </c>
      <c r="C125" t="s">
        <v>452</v>
      </c>
      <c r="D125">
        <v>48</v>
      </c>
      <c r="E125" s="3" t="s">
        <v>459</v>
      </c>
      <c r="F125">
        <v>125</v>
      </c>
      <c r="G125" s="3" t="s">
        <v>475</v>
      </c>
      <c r="H125">
        <v>48</v>
      </c>
      <c r="I125" s="3" t="s">
        <v>460</v>
      </c>
      <c r="J125">
        <v>125</v>
      </c>
      <c r="K125" s="3" t="s">
        <v>476</v>
      </c>
      <c r="L125" s="3" t="s">
        <v>97</v>
      </c>
      <c r="M125">
        <v>2</v>
      </c>
      <c r="N125" s="3" t="s">
        <v>414</v>
      </c>
      <c r="O125" s="3" t="s">
        <v>10</v>
      </c>
      <c r="P125" s="3" t="s">
        <v>11</v>
      </c>
      <c r="Q125" t="s">
        <v>9</v>
      </c>
      <c r="R125" s="3" t="s">
        <v>25</v>
      </c>
      <c r="S125">
        <v>0.25</v>
      </c>
      <c r="T125" s="3" t="s">
        <v>297</v>
      </c>
    </row>
    <row r="126" spans="1:21" x14ac:dyDescent="0.3">
      <c r="A126" t="str">
        <f t="shared" si="1"/>
        <v>CT2019_125</v>
      </c>
      <c r="B126" s="3" t="s">
        <v>443</v>
      </c>
      <c r="C126" t="s">
        <v>452</v>
      </c>
      <c r="D126">
        <v>48</v>
      </c>
      <c r="E126" s="3" t="s">
        <v>460</v>
      </c>
      <c r="F126">
        <v>125</v>
      </c>
      <c r="G126" s="3" t="s">
        <v>476</v>
      </c>
      <c r="H126">
        <v>48</v>
      </c>
      <c r="I126" s="3" t="s">
        <v>461</v>
      </c>
      <c r="J126">
        <v>125</v>
      </c>
      <c r="K126" s="3" t="s">
        <v>477</v>
      </c>
      <c r="L126" s="3" t="s">
        <v>20</v>
      </c>
      <c r="M126">
        <v>2</v>
      </c>
      <c r="N126" s="3" t="s">
        <v>414</v>
      </c>
      <c r="O126" s="3" t="s">
        <v>10</v>
      </c>
      <c r="P126" s="3" t="s">
        <v>11</v>
      </c>
      <c r="Q126" t="s">
        <v>9</v>
      </c>
      <c r="R126" s="3" t="s">
        <v>25</v>
      </c>
      <c r="S126">
        <v>0.25</v>
      </c>
      <c r="T126" s="3" t="s">
        <v>37</v>
      </c>
    </row>
    <row r="127" spans="1:21" x14ac:dyDescent="0.3">
      <c r="A127" t="str">
        <f t="shared" si="1"/>
        <v>CT2019_126</v>
      </c>
      <c r="B127" s="3" t="s">
        <v>444</v>
      </c>
      <c r="C127" t="s">
        <v>452</v>
      </c>
      <c r="D127">
        <v>48</v>
      </c>
      <c r="E127" s="3" t="s">
        <v>461</v>
      </c>
      <c r="F127">
        <v>125</v>
      </c>
      <c r="G127" s="3" t="s">
        <v>477</v>
      </c>
      <c r="H127">
        <v>48</v>
      </c>
      <c r="I127" s="3" t="s">
        <v>462</v>
      </c>
      <c r="J127">
        <v>125</v>
      </c>
      <c r="K127" s="3" t="s">
        <v>478</v>
      </c>
      <c r="L127" s="3" t="s">
        <v>240</v>
      </c>
      <c r="M127">
        <v>2</v>
      </c>
      <c r="N127" s="3" t="s">
        <v>416</v>
      </c>
      <c r="O127" s="3" t="s">
        <v>10</v>
      </c>
      <c r="P127" s="3" t="s">
        <v>11</v>
      </c>
      <c r="Q127" t="s">
        <v>9</v>
      </c>
      <c r="R127" s="3" t="s">
        <v>25</v>
      </c>
      <c r="S127">
        <v>0.5</v>
      </c>
      <c r="T127" s="3" t="s">
        <v>37</v>
      </c>
    </row>
    <row r="128" spans="1:21" x14ac:dyDescent="0.3">
      <c r="A128" t="str">
        <f t="shared" si="1"/>
        <v>CT2019_127</v>
      </c>
      <c r="B128" s="3" t="s">
        <v>445</v>
      </c>
      <c r="C128" t="s">
        <v>452</v>
      </c>
      <c r="D128">
        <v>48</v>
      </c>
      <c r="E128" s="3" t="s">
        <v>462</v>
      </c>
      <c r="F128">
        <v>125</v>
      </c>
      <c r="G128" s="3" t="s">
        <v>478</v>
      </c>
      <c r="H128">
        <v>48</v>
      </c>
      <c r="I128" s="3" t="s">
        <v>463</v>
      </c>
      <c r="J128">
        <v>125</v>
      </c>
      <c r="K128" s="3" t="s">
        <v>479</v>
      </c>
      <c r="L128" s="3" t="s">
        <v>241</v>
      </c>
      <c r="M128">
        <v>2</v>
      </c>
      <c r="N128" s="3" t="s">
        <v>416</v>
      </c>
      <c r="O128" s="3" t="s">
        <v>10</v>
      </c>
      <c r="P128" s="3" t="s">
        <v>11</v>
      </c>
      <c r="Q128" t="s">
        <v>9</v>
      </c>
      <c r="R128" s="3" t="s">
        <v>11</v>
      </c>
      <c r="S128">
        <v>0.5</v>
      </c>
      <c r="T128" s="3" t="s">
        <v>297</v>
      </c>
    </row>
    <row r="129" spans="1:21" x14ac:dyDescent="0.3">
      <c r="A129" t="str">
        <f t="shared" si="1"/>
        <v>CT2019_128</v>
      </c>
      <c r="B129" s="3" t="s">
        <v>446</v>
      </c>
      <c r="C129" t="s">
        <v>452</v>
      </c>
      <c r="D129">
        <v>48</v>
      </c>
      <c r="E129" s="3" t="s">
        <v>463</v>
      </c>
      <c r="F129">
        <v>125</v>
      </c>
      <c r="G129" s="3" t="s">
        <v>479</v>
      </c>
      <c r="H129">
        <v>48</v>
      </c>
      <c r="I129" s="3" t="s">
        <v>464</v>
      </c>
      <c r="J129">
        <v>125</v>
      </c>
      <c r="K129" s="3" t="s">
        <v>480</v>
      </c>
      <c r="L129" s="3" t="s">
        <v>28</v>
      </c>
      <c r="M129">
        <v>2</v>
      </c>
      <c r="N129" s="3" t="s">
        <v>416</v>
      </c>
      <c r="O129" s="3" t="s">
        <v>10</v>
      </c>
      <c r="P129" s="3" t="s">
        <v>11</v>
      </c>
      <c r="Q129" t="s">
        <v>9</v>
      </c>
      <c r="R129" s="3" t="s">
        <v>11</v>
      </c>
      <c r="S129">
        <v>0.5</v>
      </c>
      <c r="T129" s="3" t="s">
        <v>297</v>
      </c>
    </row>
    <row r="130" spans="1:21" x14ac:dyDescent="0.3">
      <c r="A130" t="str">
        <f t="shared" si="1"/>
        <v>CT2019_129</v>
      </c>
      <c r="B130" s="3" t="s">
        <v>447</v>
      </c>
      <c r="C130" t="s">
        <v>452</v>
      </c>
      <c r="D130">
        <v>48</v>
      </c>
      <c r="E130" s="3" t="s">
        <v>464</v>
      </c>
      <c r="F130">
        <v>125</v>
      </c>
      <c r="G130" s="3" t="s">
        <v>480</v>
      </c>
      <c r="H130">
        <v>48</v>
      </c>
      <c r="I130" s="3" t="s">
        <v>465</v>
      </c>
      <c r="J130">
        <v>125</v>
      </c>
      <c r="K130" s="3" t="s">
        <v>481</v>
      </c>
      <c r="L130" s="3" t="s">
        <v>182</v>
      </c>
      <c r="M130">
        <v>2</v>
      </c>
      <c r="N130" s="3" t="s">
        <v>416</v>
      </c>
      <c r="O130" s="3" t="s">
        <v>10</v>
      </c>
      <c r="P130" s="3" t="s">
        <v>11</v>
      </c>
      <c r="Q130" t="s">
        <v>9</v>
      </c>
      <c r="R130" s="3" t="s">
        <v>25</v>
      </c>
      <c r="S130">
        <v>0.5</v>
      </c>
      <c r="T130" s="3" t="s">
        <v>297</v>
      </c>
    </row>
    <row r="131" spans="1:21" x14ac:dyDescent="0.3">
      <c r="A131" t="str">
        <f t="shared" si="1"/>
        <v>CT2019_130</v>
      </c>
      <c r="B131" s="3" t="s">
        <v>448</v>
      </c>
      <c r="C131" t="s">
        <v>452</v>
      </c>
      <c r="D131">
        <v>48</v>
      </c>
      <c r="E131" s="3" t="s">
        <v>465</v>
      </c>
      <c r="F131">
        <v>125</v>
      </c>
      <c r="G131" s="3" t="s">
        <v>481</v>
      </c>
      <c r="H131">
        <v>48</v>
      </c>
      <c r="I131" s="3" t="s">
        <v>466</v>
      </c>
      <c r="J131">
        <v>125</v>
      </c>
      <c r="K131" s="3" t="s">
        <v>482</v>
      </c>
      <c r="L131" s="3" t="s">
        <v>101</v>
      </c>
      <c r="M131">
        <v>2</v>
      </c>
      <c r="N131" s="3" t="s">
        <v>414</v>
      </c>
      <c r="O131" s="3" t="s">
        <v>10</v>
      </c>
      <c r="P131" s="3" t="s">
        <v>11</v>
      </c>
      <c r="Q131" t="s">
        <v>9</v>
      </c>
      <c r="R131" s="3" t="s">
        <v>25</v>
      </c>
      <c r="S131">
        <v>0.5</v>
      </c>
      <c r="T131" s="3" t="s">
        <v>297</v>
      </c>
    </row>
    <row r="132" spans="1:21" x14ac:dyDescent="0.3">
      <c r="A132" t="str">
        <f t="shared" ref="A132:A195" si="2">"CT2019"&amp;"_"&amp;B132</f>
        <v>CT2019_131</v>
      </c>
      <c r="B132" s="3" t="s">
        <v>449</v>
      </c>
      <c r="C132" t="s">
        <v>452</v>
      </c>
      <c r="D132">
        <v>48</v>
      </c>
      <c r="E132" s="3" t="s">
        <v>466</v>
      </c>
      <c r="F132">
        <v>125</v>
      </c>
      <c r="G132" s="3" t="s">
        <v>482</v>
      </c>
      <c r="H132">
        <v>48</v>
      </c>
      <c r="I132" s="3" t="s">
        <v>467</v>
      </c>
      <c r="J132">
        <v>125</v>
      </c>
      <c r="K132" s="3" t="s">
        <v>483</v>
      </c>
      <c r="L132" s="3" t="s">
        <v>34</v>
      </c>
      <c r="M132">
        <v>2</v>
      </c>
      <c r="N132" s="3" t="s">
        <v>414</v>
      </c>
      <c r="O132" s="3" t="s">
        <v>10</v>
      </c>
      <c r="P132" s="3" t="s">
        <v>11</v>
      </c>
      <c r="Q132" t="s">
        <v>9</v>
      </c>
      <c r="R132" s="3" t="s">
        <v>25</v>
      </c>
      <c r="S132">
        <v>0.5</v>
      </c>
      <c r="T132" s="3" t="s">
        <v>37</v>
      </c>
    </row>
    <row r="133" spans="1:21" x14ac:dyDescent="0.3">
      <c r="A133" t="str">
        <f t="shared" si="2"/>
        <v>CT2019_132</v>
      </c>
      <c r="B133" s="3" t="s">
        <v>450</v>
      </c>
      <c r="C133" t="s">
        <v>452</v>
      </c>
      <c r="D133">
        <v>48</v>
      </c>
      <c r="E133" s="3" t="s">
        <v>467</v>
      </c>
      <c r="F133">
        <v>125</v>
      </c>
      <c r="G133" s="3" t="s">
        <v>483</v>
      </c>
      <c r="H133">
        <v>48</v>
      </c>
      <c r="I133" s="3" t="s">
        <v>468</v>
      </c>
      <c r="J133">
        <v>125</v>
      </c>
      <c r="K133" s="3" t="s">
        <v>484</v>
      </c>
      <c r="L133" s="3" t="s">
        <v>183</v>
      </c>
      <c r="M133">
        <v>2</v>
      </c>
      <c r="N133" s="3" t="s">
        <v>414</v>
      </c>
      <c r="O133" s="3" t="s">
        <v>10</v>
      </c>
      <c r="P133" s="3" t="s">
        <v>11</v>
      </c>
      <c r="Q133" t="s">
        <v>9</v>
      </c>
      <c r="R133" s="3" t="s">
        <v>11</v>
      </c>
      <c r="S133">
        <v>0.5</v>
      </c>
      <c r="T133" s="3" t="s">
        <v>37</v>
      </c>
    </row>
    <row r="134" spans="1:21" x14ac:dyDescent="0.3">
      <c r="A134" t="str">
        <f t="shared" si="2"/>
        <v>CT2019_133</v>
      </c>
      <c r="B134" s="3" t="s">
        <v>451</v>
      </c>
      <c r="C134" t="s">
        <v>452</v>
      </c>
      <c r="D134">
        <v>48</v>
      </c>
      <c r="E134" s="3" t="s">
        <v>468</v>
      </c>
      <c r="F134">
        <v>125</v>
      </c>
      <c r="G134" s="3" t="s">
        <v>484</v>
      </c>
      <c r="H134">
        <v>48</v>
      </c>
      <c r="I134" s="3" t="s">
        <v>511</v>
      </c>
      <c r="J134">
        <v>125</v>
      </c>
      <c r="K134" s="3" t="s">
        <v>512</v>
      </c>
      <c r="L134" s="3" t="s">
        <v>184</v>
      </c>
      <c r="M134">
        <v>2</v>
      </c>
      <c r="N134" s="3" t="s">
        <v>414</v>
      </c>
      <c r="O134" s="3" t="s">
        <v>10</v>
      </c>
      <c r="P134" s="3" t="s">
        <v>11</v>
      </c>
      <c r="Q134" t="s">
        <v>487</v>
      </c>
      <c r="R134" s="3" t="s">
        <v>25</v>
      </c>
      <c r="S134">
        <v>0.5</v>
      </c>
      <c r="T134" s="3" t="s">
        <v>37</v>
      </c>
      <c r="U134" t="s">
        <v>488</v>
      </c>
    </row>
    <row r="135" spans="1:21" x14ac:dyDescent="0.3">
      <c r="A135" t="str">
        <f t="shared" si="2"/>
        <v>CT2019_134</v>
      </c>
      <c r="B135" s="3" t="s">
        <v>516</v>
      </c>
      <c r="C135" t="s">
        <v>517</v>
      </c>
      <c r="D135">
        <v>48</v>
      </c>
      <c r="E135" s="3" t="s">
        <v>518</v>
      </c>
      <c r="F135">
        <v>125</v>
      </c>
      <c r="G135" s="3" t="s">
        <v>535</v>
      </c>
      <c r="H135">
        <v>48</v>
      </c>
      <c r="I135" s="3" t="s">
        <v>519</v>
      </c>
      <c r="J135">
        <v>125</v>
      </c>
      <c r="K135" s="3" t="s">
        <v>536</v>
      </c>
      <c r="L135" s="3" t="s">
        <v>570</v>
      </c>
      <c r="M135">
        <v>2</v>
      </c>
      <c r="N135" s="3" t="s">
        <v>303</v>
      </c>
      <c r="O135" s="3" t="s">
        <v>10</v>
      </c>
      <c r="P135" s="3" t="s">
        <v>11</v>
      </c>
      <c r="Q135" t="s">
        <v>9</v>
      </c>
      <c r="R135" s="3" t="s">
        <v>25</v>
      </c>
      <c r="S135">
        <v>0.25</v>
      </c>
      <c r="T135" s="3" t="s">
        <v>40</v>
      </c>
    </row>
    <row r="136" spans="1:21" x14ac:dyDescent="0.3">
      <c r="A136" t="str">
        <f t="shared" si="2"/>
        <v>CT2019_135</v>
      </c>
      <c r="B136" s="3" t="s">
        <v>554</v>
      </c>
      <c r="C136" t="s">
        <v>517</v>
      </c>
      <c r="D136">
        <v>48</v>
      </c>
      <c r="E136" s="3" t="s">
        <v>519</v>
      </c>
      <c r="F136">
        <v>125</v>
      </c>
      <c r="G136" s="3" t="s">
        <v>536</v>
      </c>
      <c r="H136">
        <v>48</v>
      </c>
      <c r="I136" s="3" t="s">
        <v>520</v>
      </c>
      <c r="J136">
        <v>125</v>
      </c>
      <c r="K136" s="3" t="s">
        <v>537</v>
      </c>
      <c r="L136" s="3" t="s">
        <v>95</v>
      </c>
      <c r="M136">
        <v>2</v>
      </c>
      <c r="N136" s="3" t="s">
        <v>303</v>
      </c>
      <c r="O136" s="3" t="s">
        <v>10</v>
      </c>
      <c r="P136" s="3" t="s">
        <v>11</v>
      </c>
      <c r="Q136" t="s">
        <v>9</v>
      </c>
      <c r="R136" s="3" t="s">
        <v>25</v>
      </c>
      <c r="S136">
        <v>0.25</v>
      </c>
      <c r="T136" s="3" t="s">
        <v>40</v>
      </c>
    </row>
    <row r="137" spans="1:21" x14ac:dyDescent="0.3">
      <c r="A137" t="str">
        <f t="shared" si="2"/>
        <v>CT2019_136</v>
      </c>
      <c r="B137" s="3" t="s">
        <v>555</v>
      </c>
      <c r="C137" t="s">
        <v>517</v>
      </c>
      <c r="D137">
        <v>48</v>
      </c>
      <c r="E137" s="3" t="s">
        <v>520</v>
      </c>
      <c r="F137">
        <v>125</v>
      </c>
      <c r="G137" s="3" t="s">
        <v>537</v>
      </c>
      <c r="H137">
        <v>48</v>
      </c>
      <c r="I137" s="3" t="s">
        <v>521</v>
      </c>
      <c r="J137">
        <v>125</v>
      </c>
      <c r="K137" s="3" t="s">
        <v>538</v>
      </c>
      <c r="L137" s="3" t="s">
        <v>96</v>
      </c>
      <c r="M137">
        <v>2</v>
      </c>
      <c r="N137" s="3" t="s">
        <v>571</v>
      </c>
      <c r="O137" s="3" t="s">
        <v>10</v>
      </c>
      <c r="P137" s="3" t="s">
        <v>11</v>
      </c>
      <c r="Q137" t="s">
        <v>9</v>
      </c>
      <c r="R137" s="3" t="s">
        <v>25</v>
      </c>
      <c r="S137">
        <v>0.25</v>
      </c>
      <c r="T137" s="3" t="s">
        <v>40</v>
      </c>
    </row>
    <row r="138" spans="1:21" x14ac:dyDescent="0.3">
      <c r="A138" t="str">
        <f t="shared" si="2"/>
        <v>CT2019_137</v>
      </c>
      <c r="B138" s="3" t="s">
        <v>556</v>
      </c>
      <c r="C138" t="s">
        <v>517</v>
      </c>
      <c r="D138">
        <v>48</v>
      </c>
      <c r="E138" s="3" t="s">
        <v>521</v>
      </c>
      <c r="F138">
        <v>125</v>
      </c>
      <c r="G138" s="3" t="s">
        <v>538</v>
      </c>
      <c r="H138">
        <v>48</v>
      </c>
      <c r="I138" s="3" t="s">
        <v>522</v>
      </c>
      <c r="J138">
        <v>125</v>
      </c>
      <c r="K138" s="3" t="s">
        <v>539</v>
      </c>
      <c r="L138" s="3" t="s">
        <v>97</v>
      </c>
      <c r="M138">
        <v>2</v>
      </c>
      <c r="N138" s="3" t="s">
        <v>571</v>
      </c>
      <c r="O138" s="3" t="s">
        <v>10</v>
      </c>
      <c r="P138" s="3" t="s">
        <v>11</v>
      </c>
      <c r="Q138" t="s">
        <v>9</v>
      </c>
      <c r="R138" s="3" t="s">
        <v>11</v>
      </c>
      <c r="S138">
        <v>0.25</v>
      </c>
      <c r="T138" s="3" t="s">
        <v>40</v>
      </c>
      <c r="U138" t="s">
        <v>821</v>
      </c>
    </row>
    <row r="139" spans="1:21" x14ac:dyDescent="0.3">
      <c r="A139" t="str">
        <f t="shared" si="2"/>
        <v>CT2019_138</v>
      </c>
      <c r="B139" s="3" t="s">
        <v>557</v>
      </c>
      <c r="C139" t="s">
        <v>517</v>
      </c>
      <c r="D139">
        <v>48</v>
      </c>
      <c r="E139" s="3" t="s">
        <v>522</v>
      </c>
      <c r="F139">
        <v>125</v>
      </c>
      <c r="G139" s="3" t="s">
        <v>539</v>
      </c>
      <c r="H139">
        <v>48</v>
      </c>
      <c r="I139" s="3" t="s">
        <v>523</v>
      </c>
      <c r="J139">
        <v>125</v>
      </c>
      <c r="K139" s="3" t="s">
        <v>540</v>
      </c>
      <c r="L139" s="3" t="s">
        <v>20</v>
      </c>
      <c r="M139">
        <v>2</v>
      </c>
      <c r="N139" s="3" t="s">
        <v>571</v>
      </c>
      <c r="O139" s="3" t="s">
        <v>10</v>
      </c>
      <c r="P139" s="3" t="s">
        <v>11</v>
      </c>
      <c r="Q139" t="s">
        <v>9</v>
      </c>
      <c r="R139" s="3" t="s">
        <v>11</v>
      </c>
      <c r="S139">
        <v>0.25</v>
      </c>
      <c r="T139" s="3" t="s">
        <v>40</v>
      </c>
    </row>
    <row r="140" spans="1:21" x14ac:dyDescent="0.3">
      <c r="A140" t="str">
        <f t="shared" si="2"/>
        <v>CT2019_139</v>
      </c>
      <c r="B140" s="3" t="s">
        <v>558</v>
      </c>
      <c r="C140" t="s">
        <v>517</v>
      </c>
      <c r="D140">
        <v>48</v>
      </c>
      <c r="E140" s="3" t="s">
        <v>523</v>
      </c>
      <c r="F140">
        <v>125</v>
      </c>
      <c r="G140" s="3" t="s">
        <v>540</v>
      </c>
      <c r="H140">
        <v>48</v>
      </c>
      <c r="I140" s="3" t="s">
        <v>553</v>
      </c>
      <c r="J140">
        <v>125</v>
      </c>
      <c r="K140" s="3" t="s">
        <v>541</v>
      </c>
      <c r="L140" s="3" t="s">
        <v>240</v>
      </c>
      <c r="M140">
        <v>2</v>
      </c>
      <c r="N140" s="3" t="s">
        <v>571</v>
      </c>
      <c r="O140" s="3" t="s">
        <v>10</v>
      </c>
      <c r="P140" s="3" t="s">
        <v>11</v>
      </c>
      <c r="Q140" t="s">
        <v>9</v>
      </c>
      <c r="R140" s="3" t="s">
        <v>11</v>
      </c>
      <c r="S140">
        <v>0.25</v>
      </c>
      <c r="T140" s="3" t="s">
        <v>40</v>
      </c>
    </row>
    <row r="141" spans="1:21" x14ac:dyDescent="0.3">
      <c r="A141" t="str">
        <f t="shared" si="2"/>
        <v>CT2019_140</v>
      </c>
      <c r="B141" s="3" t="s">
        <v>559</v>
      </c>
      <c r="C141" t="s">
        <v>517</v>
      </c>
      <c r="D141">
        <v>48</v>
      </c>
      <c r="E141" s="3" t="s">
        <v>553</v>
      </c>
      <c r="F141">
        <v>125</v>
      </c>
      <c r="G141" s="3" t="s">
        <v>541</v>
      </c>
      <c r="H141">
        <v>48</v>
      </c>
      <c r="I141" s="3" t="s">
        <v>524</v>
      </c>
      <c r="J141">
        <v>126</v>
      </c>
      <c r="K141" s="3" t="s">
        <v>542</v>
      </c>
      <c r="L141" s="3" t="s">
        <v>241</v>
      </c>
      <c r="M141">
        <v>2</v>
      </c>
      <c r="N141" s="3" t="s">
        <v>414</v>
      </c>
      <c r="O141" s="3" t="s">
        <v>10</v>
      </c>
      <c r="P141" s="3" t="s">
        <v>11</v>
      </c>
      <c r="Q141" t="s">
        <v>9</v>
      </c>
      <c r="R141" s="3" t="s">
        <v>11</v>
      </c>
      <c r="S141">
        <v>0.25</v>
      </c>
      <c r="T141" s="3" t="s">
        <v>40</v>
      </c>
    </row>
    <row r="142" spans="1:21" x14ac:dyDescent="0.3">
      <c r="A142" t="str">
        <f t="shared" si="2"/>
        <v>CT2019_141</v>
      </c>
      <c r="B142" s="3" t="s">
        <v>560</v>
      </c>
      <c r="C142" t="s">
        <v>517</v>
      </c>
      <c r="D142">
        <v>48</v>
      </c>
      <c r="E142" s="3" t="s">
        <v>524</v>
      </c>
      <c r="F142">
        <v>126</v>
      </c>
      <c r="G142" s="3" t="s">
        <v>542</v>
      </c>
      <c r="H142">
        <v>48</v>
      </c>
      <c r="I142" s="3" t="s">
        <v>525</v>
      </c>
      <c r="J142">
        <v>126</v>
      </c>
      <c r="K142" s="3" t="s">
        <v>543</v>
      </c>
      <c r="L142" s="3" t="s">
        <v>28</v>
      </c>
      <c r="M142">
        <v>2</v>
      </c>
      <c r="N142" s="3" t="s">
        <v>414</v>
      </c>
      <c r="O142" s="3" t="s">
        <v>10</v>
      </c>
      <c r="P142" s="3" t="s">
        <v>11</v>
      </c>
      <c r="Q142" t="s">
        <v>9</v>
      </c>
      <c r="R142" s="3" t="s">
        <v>25</v>
      </c>
      <c r="S142">
        <v>0.25</v>
      </c>
      <c r="T142" s="3" t="s">
        <v>38</v>
      </c>
    </row>
    <row r="143" spans="1:21" x14ac:dyDescent="0.3">
      <c r="A143" t="str">
        <f t="shared" si="2"/>
        <v>CT2019_142</v>
      </c>
      <c r="B143" s="3" t="s">
        <v>561</v>
      </c>
      <c r="C143" t="s">
        <v>517</v>
      </c>
      <c r="D143">
        <v>48</v>
      </c>
      <c r="E143" s="3" t="s">
        <v>525</v>
      </c>
      <c r="F143">
        <v>126</v>
      </c>
      <c r="G143" s="3" t="s">
        <v>543</v>
      </c>
      <c r="H143">
        <v>48</v>
      </c>
      <c r="I143" s="3" t="s">
        <v>526</v>
      </c>
      <c r="J143">
        <v>126</v>
      </c>
      <c r="K143" s="3" t="s">
        <v>544</v>
      </c>
      <c r="L143" s="3" t="s">
        <v>182</v>
      </c>
      <c r="M143">
        <v>2</v>
      </c>
      <c r="N143" s="3" t="s">
        <v>414</v>
      </c>
      <c r="O143" s="3" t="s">
        <v>10</v>
      </c>
      <c r="P143" s="3" t="s">
        <v>11</v>
      </c>
      <c r="Q143" t="s">
        <v>9</v>
      </c>
      <c r="R143" s="3" t="s">
        <v>11</v>
      </c>
      <c r="S143">
        <v>0.25</v>
      </c>
      <c r="T143" s="3" t="s">
        <v>38</v>
      </c>
    </row>
    <row r="144" spans="1:21" x14ac:dyDescent="0.3">
      <c r="A144" t="str">
        <f t="shared" si="2"/>
        <v>CT2019_143</v>
      </c>
      <c r="B144" s="3" t="s">
        <v>562</v>
      </c>
      <c r="C144" t="s">
        <v>517</v>
      </c>
      <c r="D144">
        <v>48</v>
      </c>
      <c r="E144" s="3" t="s">
        <v>526</v>
      </c>
      <c r="F144">
        <v>126</v>
      </c>
      <c r="G144" s="3" t="s">
        <v>544</v>
      </c>
      <c r="H144">
        <v>48</v>
      </c>
      <c r="I144" s="3" t="s">
        <v>527</v>
      </c>
      <c r="J144">
        <v>126</v>
      </c>
      <c r="K144" s="3" t="s">
        <v>545</v>
      </c>
      <c r="L144" s="3" t="s">
        <v>101</v>
      </c>
      <c r="M144">
        <v>2</v>
      </c>
      <c r="N144" s="3" t="s">
        <v>414</v>
      </c>
      <c r="O144" s="3" t="s">
        <v>10</v>
      </c>
      <c r="P144" s="3" t="s">
        <v>11</v>
      </c>
      <c r="Q144" t="s">
        <v>9</v>
      </c>
      <c r="R144" s="3" t="s">
        <v>11</v>
      </c>
      <c r="S144">
        <v>0.25</v>
      </c>
      <c r="T144" s="3" t="s">
        <v>74</v>
      </c>
    </row>
    <row r="145" spans="1:21" x14ac:dyDescent="0.3">
      <c r="A145" t="str">
        <f t="shared" si="2"/>
        <v>CT2019_144</v>
      </c>
      <c r="B145" s="3" t="s">
        <v>563</v>
      </c>
      <c r="C145" t="s">
        <v>517</v>
      </c>
      <c r="D145">
        <v>48</v>
      </c>
      <c r="E145" s="3" t="s">
        <v>527</v>
      </c>
      <c r="F145">
        <v>126</v>
      </c>
      <c r="G145" s="3" t="s">
        <v>545</v>
      </c>
      <c r="H145">
        <v>48</v>
      </c>
      <c r="I145" s="3" t="s">
        <v>528</v>
      </c>
      <c r="J145">
        <v>125</v>
      </c>
      <c r="K145" s="3" t="s">
        <v>546</v>
      </c>
      <c r="L145" s="3" t="s">
        <v>34</v>
      </c>
      <c r="M145">
        <v>2</v>
      </c>
      <c r="N145" s="3" t="s">
        <v>414</v>
      </c>
      <c r="O145" s="3" t="s">
        <v>10</v>
      </c>
      <c r="P145" s="3" t="s">
        <v>11</v>
      </c>
      <c r="Q145" t="s">
        <v>9</v>
      </c>
      <c r="R145" s="3" t="s">
        <v>11</v>
      </c>
      <c r="S145">
        <v>0</v>
      </c>
      <c r="T145" s="3" t="s">
        <v>74</v>
      </c>
    </row>
    <row r="146" spans="1:21" x14ac:dyDescent="0.3">
      <c r="A146" t="str">
        <f t="shared" si="2"/>
        <v>CT2019_145</v>
      </c>
      <c r="B146" s="3" t="s">
        <v>564</v>
      </c>
      <c r="C146" t="s">
        <v>517</v>
      </c>
      <c r="D146">
        <v>48</v>
      </c>
      <c r="E146" s="3" t="s">
        <v>528</v>
      </c>
      <c r="F146">
        <v>125</v>
      </c>
      <c r="G146" s="3" t="s">
        <v>546</v>
      </c>
      <c r="H146">
        <v>48</v>
      </c>
      <c r="I146" s="3" t="s">
        <v>529</v>
      </c>
      <c r="J146">
        <v>125</v>
      </c>
      <c r="K146" s="3" t="s">
        <v>547</v>
      </c>
      <c r="L146" s="3" t="s">
        <v>183</v>
      </c>
      <c r="M146">
        <v>2</v>
      </c>
      <c r="N146" s="3" t="s">
        <v>414</v>
      </c>
      <c r="O146" s="3" t="s">
        <v>10</v>
      </c>
      <c r="P146" s="3" t="s">
        <v>11</v>
      </c>
      <c r="Q146" t="s">
        <v>9</v>
      </c>
      <c r="R146" s="3" t="s">
        <v>11</v>
      </c>
      <c r="S146">
        <v>0</v>
      </c>
      <c r="T146" s="3" t="s">
        <v>74</v>
      </c>
    </row>
    <row r="147" spans="1:21" x14ac:dyDescent="0.3">
      <c r="A147" t="str">
        <f t="shared" si="2"/>
        <v>CT2019_146</v>
      </c>
      <c r="B147" s="3" t="s">
        <v>565</v>
      </c>
      <c r="C147" t="s">
        <v>517</v>
      </c>
      <c r="D147">
        <v>48</v>
      </c>
      <c r="E147" s="3" t="s">
        <v>529</v>
      </c>
      <c r="F147">
        <v>125</v>
      </c>
      <c r="G147" s="3" t="s">
        <v>547</v>
      </c>
      <c r="H147">
        <v>48</v>
      </c>
      <c r="I147" s="3" t="s">
        <v>530</v>
      </c>
      <c r="J147">
        <v>125</v>
      </c>
      <c r="K147" s="3" t="s">
        <v>548</v>
      </c>
      <c r="L147" s="3" t="s">
        <v>184</v>
      </c>
      <c r="M147">
        <v>2</v>
      </c>
      <c r="N147" s="3" t="s">
        <v>572</v>
      </c>
      <c r="O147" s="3" t="s">
        <v>10</v>
      </c>
      <c r="P147" s="3" t="s">
        <v>11</v>
      </c>
      <c r="Q147" t="s">
        <v>9</v>
      </c>
      <c r="R147" s="3" t="s">
        <v>11</v>
      </c>
      <c r="S147">
        <v>0</v>
      </c>
      <c r="T147" s="3" t="s">
        <v>74</v>
      </c>
    </row>
    <row r="148" spans="1:21" x14ac:dyDescent="0.3">
      <c r="A148" t="str">
        <f t="shared" si="2"/>
        <v>CT2019_147</v>
      </c>
      <c r="B148" s="3" t="s">
        <v>566</v>
      </c>
      <c r="C148" t="s">
        <v>517</v>
      </c>
      <c r="D148">
        <v>48</v>
      </c>
      <c r="E148" s="3" t="s">
        <v>530</v>
      </c>
      <c r="F148">
        <v>125</v>
      </c>
      <c r="G148" s="3" t="s">
        <v>548</v>
      </c>
      <c r="H148">
        <v>48</v>
      </c>
      <c r="I148" s="3" t="s">
        <v>531</v>
      </c>
      <c r="J148">
        <v>125</v>
      </c>
      <c r="K148" s="3" t="s">
        <v>549</v>
      </c>
      <c r="L148" s="3" t="s">
        <v>44</v>
      </c>
      <c r="M148">
        <v>2</v>
      </c>
      <c r="N148" s="3" t="s">
        <v>572</v>
      </c>
      <c r="O148" s="3" t="s">
        <v>10</v>
      </c>
      <c r="P148" s="3" t="s">
        <v>11</v>
      </c>
      <c r="Q148" t="s">
        <v>9</v>
      </c>
      <c r="R148" s="3" t="s">
        <v>11</v>
      </c>
      <c r="S148">
        <v>0</v>
      </c>
      <c r="T148" s="3" t="s">
        <v>74</v>
      </c>
    </row>
    <row r="149" spans="1:21" x14ac:dyDescent="0.3">
      <c r="A149" t="str">
        <f t="shared" si="2"/>
        <v>CT2019_148</v>
      </c>
      <c r="B149" s="3" t="s">
        <v>567</v>
      </c>
      <c r="C149" t="s">
        <v>517</v>
      </c>
      <c r="D149">
        <v>48</v>
      </c>
      <c r="E149" s="3" t="s">
        <v>531</v>
      </c>
      <c r="F149">
        <v>125</v>
      </c>
      <c r="G149" s="3" t="s">
        <v>549</v>
      </c>
      <c r="H149">
        <v>48</v>
      </c>
      <c r="I149" s="3" t="s">
        <v>532</v>
      </c>
      <c r="J149">
        <v>125</v>
      </c>
      <c r="K149" s="3" t="s">
        <v>550</v>
      </c>
      <c r="L149" s="3" t="s">
        <v>66</v>
      </c>
      <c r="M149">
        <v>2</v>
      </c>
      <c r="N149" s="3" t="s">
        <v>572</v>
      </c>
      <c r="O149" s="3" t="s">
        <v>10</v>
      </c>
      <c r="P149" s="3" t="s">
        <v>11</v>
      </c>
      <c r="Q149" t="s">
        <v>9</v>
      </c>
      <c r="R149" s="3" t="s">
        <v>25</v>
      </c>
      <c r="S149">
        <v>0</v>
      </c>
      <c r="T149" s="3" t="s">
        <v>74</v>
      </c>
    </row>
    <row r="150" spans="1:21" x14ac:dyDescent="0.3">
      <c r="A150" t="str">
        <f t="shared" si="2"/>
        <v>CT2019_149</v>
      </c>
      <c r="B150" s="3" t="s">
        <v>568</v>
      </c>
      <c r="C150" t="s">
        <v>517</v>
      </c>
      <c r="D150">
        <v>48</v>
      </c>
      <c r="E150" s="3" t="s">
        <v>532</v>
      </c>
      <c r="F150">
        <v>125</v>
      </c>
      <c r="G150" s="3" t="s">
        <v>550</v>
      </c>
      <c r="H150">
        <v>48</v>
      </c>
      <c r="I150" s="3" t="s">
        <v>533</v>
      </c>
      <c r="J150">
        <v>125</v>
      </c>
      <c r="K150" s="3" t="s">
        <v>551</v>
      </c>
      <c r="L150" s="3" t="s">
        <v>67</v>
      </c>
      <c r="M150">
        <v>2</v>
      </c>
      <c r="N150" s="3" t="s">
        <v>572</v>
      </c>
      <c r="O150" s="3" t="s">
        <v>10</v>
      </c>
      <c r="P150" s="3" t="s">
        <v>11</v>
      </c>
      <c r="Q150" t="s">
        <v>9</v>
      </c>
      <c r="R150" s="3" t="s">
        <v>25</v>
      </c>
      <c r="S150">
        <v>0</v>
      </c>
      <c r="T150" s="3" t="s">
        <v>74</v>
      </c>
    </row>
    <row r="151" spans="1:21" x14ac:dyDescent="0.3">
      <c r="A151" t="str">
        <f t="shared" si="2"/>
        <v>CT2019_150</v>
      </c>
      <c r="B151" s="3" t="s">
        <v>569</v>
      </c>
      <c r="C151" t="s">
        <v>517</v>
      </c>
      <c r="D151">
        <v>48</v>
      </c>
      <c r="E151" s="3" t="s">
        <v>533</v>
      </c>
      <c r="F151">
        <v>125</v>
      </c>
      <c r="G151" s="3" t="s">
        <v>551</v>
      </c>
      <c r="H151">
        <v>48</v>
      </c>
      <c r="I151" s="3" t="s">
        <v>534</v>
      </c>
      <c r="J151">
        <v>125</v>
      </c>
      <c r="K151" s="3" t="s">
        <v>552</v>
      </c>
      <c r="L151" s="3" t="s">
        <v>68</v>
      </c>
      <c r="M151">
        <v>2</v>
      </c>
      <c r="N151" s="3" t="s">
        <v>572</v>
      </c>
      <c r="O151" s="3" t="s">
        <v>10</v>
      </c>
      <c r="P151" s="3" t="s">
        <v>11</v>
      </c>
      <c r="Q151" t="s">
        <v>9</v>
      </c>
      <c r="R151" s="3" t="s">
        <v>11</v>
      </c>
      <c r="S151">
        <v>0</v>
      </c>
      <c r="T151" s="3" t="s">
        <v>74</v>
      </c>
      <c r="U151" t="s">
        <v>573</v>
      </c>
    </row>
    <row r="152" spans="1:21" x14ac:dyDescent="0.3">
      <c r="A152" t="str">
        <f t="shared" si="2"/>
        <v>CT2019_151</v>
      </c>
      <c r="B152" s="3" t="s">
        <v>574</v>
      </c>
      <c r="C152" t="s">
        <v>575</v>
      </c>
      <c r="D152">
        <v>48</v>
      </c>
      <c r="E152" s="3" t="s">
        <v>595</v>
      </c>
      <c r="F152">
        <v>125</v>
      </c>
      <c r="G152" s="3" t="s">
        <v>614</v>
      </c>
      <c r="H152">
        <v>48</v>
      </c>
      <c r="I152" s="3" t="s">
        <v>596</v>
      </c>
      <c r="J152">
        <v>125</v>
      </c>
      <c r="K152" s="3" t="s">
        <v>615</v>
      </c>
      <c r="L152" s="3" t="s">
        <v>636</v>
      </c>
      <c r="M152">
        <v>2</v>
      </c>
      <c r="N152" s="3" t="s">
        <v>303</v>
      </c>
      <c r="O152" s="3" t="s">
        <v>10</v>
      </c>
      <c r="P152" s="3" t="s">
        <v>11</v>
      </c>
      <c r="Q152" t="s">
        <v>9</v>
      </c>
      <c r="R152" s="3" t="s">
        <v>11</v>
      </c>
      <c r="S152">
        <v>0</v>
      </c>
      <c r="T152" s="3" t="s">
        <v>40</v>
      </c>
    </row>
    <row r="153" spans="1:21" x14ac:dyDescent="0.3">
      <c r="A153" t="str">
        <f t="shared" si="2"/>
        <v>CT2019_152</v>
      </c>
      <c r="B153" s="3" t="s">
        <v>576</v>
      </c>
      <c r="C153" t="s">
        <v>575</v>
      </c>
      <c r="D153">
        <v>48</v>
      </c>
      <c r="E153" s="3" t="s">
        <v>596</v>
      </c>
      <c r="F153">
        <v>125</v>
      </c>
      <c r="G153" s="3" t="s">
        <v>615</v>
      </c>
      <c r="H153">
        <v>48</v>
      </c>
      <c r="I153" s="3" t="s">
        <v>597</v>
      </c>
      <c r="J153">
        <v>125</v>
      </c>
      <c r="K153" s="3" t="s">
        <v>616</v>
      </c>
      <c r="L153" s="3" t="s">
        <v>292</v>
      </c>
      <c r="M153">
        <v>2</v>
      </c>
      <c r="N153" s="3" t="s">
        <v>303</v>
      </c>
      <c r="O153" s="3" t="s">
        <v>10</v>
      </c>
      <c r="P153" s="3" t="s">
        <v>187</v>
      </c>
      <c r="Q153" t="s">
        <v>9</v>
      </c>
      <c r="R153" s="3" t="s">
        <v>11</v>
      </c>
      <c r="S153">
        <v>0</v>
      </c>
      <c r="T153" s="3" t="s">
        <v>40</v>
      </c>
    </row>
    <row r="154" spans="1:21" x14ac:dyDescent="0.3">
      <c r="A154" t="str">
        <f t="shared" si="2"/>
        <v>CT2019_153</v>
      </c>
      <c r="B154" s="3" t="s">
        <v>577</v>
      </c>
      <c r="C154" t="s">
        <v>575</v>
      </c>
      <c r="D154">
        <v>48</v>
      </c>
      <c r="E154" s="3" t="s">
        <v>597</v>
      </c>
      <c r="F154">
        <v>125</v>
      </c>
      <c r="G154" s="3" t="s">
        <v>616</v>
      </c>
      <c r="H154">
        <v>48</v>
      </c>
      <c r="I154" s="3" t="s">
        <v>598</v>
      </c>
      <c r="J154">
        <v>125</v>
      </c>
      <c r="K154" s="3" t="s">
        <v>617</v>
      </c>
      <c r="L154" s="3" t="s">
        <v>239</v>
      </c>
      <c r="M154">
        <v>2</v>
      </c>
      <c r="N154" s="3" t="s">
        <v>303</v>
      </c>
      <c r="O154" s="3" t="s">
        <v>10</v>
      </c>
      <c r="P154" s="3" t="s">
        <v>11</v>
      </c>
      <c r="Q154" t="s">
        <v>9</v>
      </c>
      <c r="R154" s="3" t="s">
        <v>25</v>
      </c>
      <c r="S154">
        <v>0</v>
      </c>
      <c r="T154" s="3" t="s">
        <v>40</v>
      </c>
    </row>
    <row r="155" spans="1:21" x14ac:dyDescent="0.3">
      <c r="A155" t="str">
        <f t="shared" si="2"/>
        <v>CT2019_154</v>
      </c>
      <c r="B155" s="3" t="s">
        <v>578</v>
      </c>
      <c r="C155" t="s">
        <v>575</v>
      </c>
      <c r="D155">
        <v>48</v>
      </c>
      <c r="E155" s="3" t="s">
        <v>598</v>
      </c>
      <c r="F155">
        <v>125</v>
      </c>
      <c r="G155" s="3" t="s">
        <v>617</v>
      </c>
      <c r="H155">
        <v>48</v>
      </c>
      <c r="I155" s="3" t="s">
        <v>599</v>
      </c>
      <c r="J155">
        <v>125</v>
      </c>
      <c r="K155" s="3" t="s">
        <v>618</v>
      </c>
      <c r="L155" s="3" t="s">
        <v>95</v>
      </c>
      <c r="M155">
        <v>2</v>
      </c>
      <c r="N155" s="3" t="s">
        <v>303</v>
      </c>
      <c r="O155" s="3" t="s">
        <v>10</v>
      </c>
      <c r="P155" s="3" t="s">
        <v>11</v>
      </c>
      <c r="Q155" t="s">
        <v>9</v>
      </c>
      <c r="R155" s="3" t="s">
        <v>11</v>
      </c>
      <c r="S155">
        <v>0</v>
      </c>
      <c r="T155" s="3" t="s">
        <v>40</v>
      </c>
    </row>
    <row r="156" spans="1:21" x14ac:dyDescent="0.3">
      <c r="A156" t="str">
        <f t="shared" si="2"/>
        <v>CT2019_155</v>
      </c>
      <c r="B156" s="3" t="s">
        <v>579</v>
      </c>
      <c r="C156" t="s">
        <v>575</v>
      </c>
      <c r="D156">
        <v>48</v>
      </c>
      <c r="E156" s="3" t="s">
        <v>599</v>
      </c>
      <c r="F156">
        <v>125</v>
      </c>
      <c r="G156" s="3" t="s">
        <v>618</v>
      </c>
      <c r="H156">
        <v>48</v>
      </c>
      <c r="I156" s="3" t="s">
        <v>600</v>
      </c>
      <c r="J156">
        <v>125</v>
      </c>
      <c r="K156" s="3" t="s">
        <v>619</v>
      </c>
      <c r="L156" s="3" t="s">
        <v>96</v>
      </c>
      <c r="M156">
        <v>2</v>
      </c>
      <c r="N156" s="3" t="s">
        <v>303</v>
      </c>
      <c r="O156" s="3" t="s">
        <v>10</v>
      </c>
      <c r="P156" s="3" t="s">
        <v>11</v>
      </c>
      <c r="Q156" t="s">
        <v>9</v>
      </c>
      <c r="R156" s="3" t="s">
        <v>25</v>
      </c>
      <c r="S156">
        <v>0.25</v>
      </c>
      <c r="T156" s="3" t="s">
        <v>40</v>
      </c>
    </row>
    <row r="157" spans="1:21" x14ac:dyDescent="0.3">
      <c r="A157" t="str">
        <f t="shared" si="2"/>
        <v>CT2019_156</v>
      </c>
      <c r="B157" s="3" t="s">
        <v>580</v>
      </c>
      <c r="C157" t="s">
        <v>575</v>
      </c>
      <c r="D157">
        <v>48</v>
      </c>
      <c r="E157" s="3" t="s">
        <v>600</v>
      </c>
      <c r="F157">
        <v>125</v>
      </c>
      <c r="G157" s="3" t="s">
        <v>619</v>
      </c>
      <c r="H157">
        <v>48</v>
      </c>
      <c r="I157" s="3" t="s">
        <v>601</v>
      </c>
      <c r="J157">
        <v>125</v>
      </c>
      <c r="K157" s="3" t="s">
        <v>620</v>
      </c>
      <c r="L157" s="3" t="s">
        <v>97</v>
      </c>
      <c r="M157">
        <v>2</v>
      </c>
      <c r="N157" s="3" t="s">
        <v>303</v>
      </c>
      <c r="O157" s="3" t="s">
        <v>10</v>
      </c>
      <c r="P157" s="3" t="s">
        <v>639</v>
      </c>
      <c r="Q157" t="s">
        <v>9</v>
      </c>
      <c r="R157" s="3" t="s">
        <v>25</v>
      </c>
      <c r="S157">
        <v>0.25</v>
      </c>
      <c r="T157" s="3" t="s">
        <v>40</v>
      </c>
    </row>
    <row r="158" spans="1:21" x14ac:dyDescent="0.3">
      <c r="A158" t="str">
        <f t="shared" si="2"/>
        <v>CT2019_157</v>
      </c>
      <c r="B158" s="3" t="s">
        <v>581</v>
      </c>
      <c r="C158" t="s">
        <v>575</v>
      </c>
      <c r="D158">
        <v>48</v>
      </c>
      <c r="E158" s="3" t="s">
        <v>601</v>
      </c>
      <c r="F158">
        <v>125</v>
      </c>
      <c r="G158" s="3" t="s">
        <v>620</v>
      </c>
      <c r="H158">
        <v>48</v>
      </c>
      <c r="I158" s="3" t="s">
        <v>602</v>
      </c>
      <c r="J158">
        <v>125</v>
      </c>
      <c r="K158" s="3" t="s">
        <v>621</v>
      </c>
      <c r="L158" s="3" t="s">
        <v>20</v>
      </c>
      <c r="M158">
        <v>2</v>
      </c>
      <c r="N158" s="3" t="s">
        <v>303</v>
      </c>
      <c r="O158" s="3" t="s">
        <v>10</v>
      </c>
      <c r="P158" s="3" t="s">
        <v>11</v>
      </c>
      <c r="Q158" t="s">
        <v>9</v>
      </c>
      <c r="R158" s="3" t="s">
        <v>11</v>
      </c>
      <c r="S158">
        <v>0.25</v>
      </c>
      <c r="T158" s="3" t="s">
        <v>40</v>
      </c>
    </row>
    <row r="159" spans="1:21" x14ac:dyDescent="0.3">
      <c r="A159" t="str">
        <f t="shared" si="2"/>
        <v>CT2019_158</v>
      </c>
      <c r="B159" s="3" t="s">
        <v>582</v>
      </c>
      <c r="C159" t="s">
        <v>575</v>
      </c>
      <c r="D159">
        <v>48</v>
      </c>
      <c r="E159" s="3" t="s">
        <v>602</v>
      </c>
      <c r="F159">
        <v>125</v>
      </c>
      <c r="G159" s="3" t="s">
        <v>621</v>
      </c>
      <c r="H159">
        <v>48</v>
      </c>
      <c r="I159" s="3" t="s">
        <v>603</v>
      </c>
      <c r="J159">
        <v>125</v>
      </c>
      <c r="K159" s="3" t="s">
        <v>622</v>
      </c>
      <c r="L159" s="3" t="s">
        <v>240</v>
      </c>
      <c r="M159">
        <v>2</v>
      </c>
      <c r="N159" s="3" t="s">
        <v>303</v>
      </c>
      <c r="O159" s="3" t="s">
        <v>10</v>
      </c>
      <c r="P159" s="3" t="s">
        <v>11</v>
      </c>
      <c r="Q159" t="s">
        <v>9</v>
      </c>
      <c r="R159" s="3" t="s">
        <v>25</v>
      </c>
      <c r="S159">
        <v>0.25</v>
      </c>
      <c r="T159" s="3" t="s">
        <v>40</v>
      </c>
    </row>
    <row r="160" spans="1:21" x14ac:dyDescent="0.3">
      <c r="A160" t="str">
        <f t="shared" si="2"/>
        <v>CT2019_159</v>
      </c>
      <c r="B160" s="3" t="s">
        <v>583</v>
      </c>
      <c r="C160" t="s">
        <v>575</v>
      </c>
      <c r="D160">
        <v>48</v>
      </c>
      <c r="E160" s="3" t="s">
        <v>603</v>
      </c>
      <c r="F160">
        <v>125</v>
      </c>
      <c r="G160" s="3" t="s">
        <v>622</v>
      </c>
      <c r="H160">
        <v>48</v>
      </c>
      <c r="I160" s="3" t="s">
        <v>604</v>
      </c>
      <c r="J160">
        <v>125</v>
      </c>
      <c r="K160" s="3" t="s">
        <v>623</v>
      </c>
      <c r="L160" s="3" t="s">
        <v>241</v>
      </c>
      <c r="M160">
        <v>2</v>
      </c>
      <c r="N160" s="3" t="s">
        <v>303</v>
      </c>
      <c r="O160" s="3" t="s">
        <v>10</v>
      </c>
      <c r="P160" s="3" t="s">
        <v>11</v>
      </c>
      <c r="Q160" t="s">
        <v>9</v>
      </c>
      <c r="R160" s="3" t="s">
        <v>25</v>
      </c>
      <c r="S160">
        <v>0.25</v>
      </c>
      <c r="T160" s="3" t="s">
        <v>40</v>
      </c>
    </row>
    <row r="161" spans="1:21" x14ac:dyDescent="0.3">
      <c r="A161" t="str">
        <f t="shared" si="2"/>
        <v>CT2019_160</v>
      </c>
      <c r="B161" s="3" t="s">
        <v>584</v>
      </c>
      <c r="C161" t="s">
        <v>575</v>
      </c>
      <c r="D161">
        <v>48</v>
      </c>
      <c r="E161" s="3" t="s">
        <v>604</v>
      </c>
      <c r="F161">
        <v>125</v>
      </c>
      <c r="G161" s="3" t="s">
        <v>623</v>
      </c>
      <c r="H161">
        <v>48</v>
      </c>
      <c r="I161" s="3" t="s">
        <v>605</v>
      </c>
      <c r="J161">
        <v>125</v>
      </c>
      <c r="K161" s="3" t="s">
        <v>624</v>
      </c>
      <c r="L161" s="3" t="s">
        <v>28</v>
      </c>
      <c r="M161">
        <v>2</v>
      </c>
      <c r="N161" s="3" t="s">
        <v>303</v>
      </c>
      <c r="O161" s="3" t="s">
        <v>10</v>
      </c>
      <c r="P161" s="3" t="s">
        <v>11</v>
      </c>
      <c r="Q161" t="s">
        <v>9</v>
      </c>
      <c r="R161" s="3" t="s">
        <v>11</v>
      </c>
      <c r="S161">
        <v>0.25</v>
      </c>
      <c r="T161" s="3" t="s">
        <v>40</v>
      </c>
    </row>
    <row r="162" spans="1:21" x14ac:dyDescent="0.3">
      <c r="A162" t="str">
        <f t="shared" si="2"/>
        <v>CT2019_161</v>
      </c>
      <c r="B162" s="3" t="s">
        <v>585</v>
      </c>
      <c r="C162" t="s">
        <v>575</v>
      </c>
      <c r="D162">
        <v>48</v>
      </c>
      <c r="E162" s="3" t="s">
        <v>605</v>
      </c>
      <c r="F162">
        <v>125</v>
      </c>
      <c r="G162" s="3" t="s">
        <v>624</v>
      </c>
      <c r="H162">
        <v>48</v>
      </c>
      <c r="I162" s="3" t="s">
        <v>606</v>
      </c>
      <c r="J162">
        <v>125</v>
      </c>
      <c r="K162" s="3" t="s">
        <v>625</v>
      </c>
      <c r="L162" s="3" t="s">
        <v>182</v>
      </c>
      <c r="M162">
        <v>2</v>
      </c>
      <c r="N162" s="3" t="s">
        <v>303</v>
      </c>
      <c r="O162" s="3" t="s">
        <v>10</v>
      </c>
      <c r="P162" s="3" t="s">
        <v>11</v>
      </c>
      <c r="Q162" t="s">
        <v>9</v>
      </c>
      <c r="R162" s="3" t="s">
        <v>25</v>
      </c>
      <c r="S162">
        <v>0.25</v>
      </c>
      <c r="T162" s="3" t="s">
        <v>40</v>
      </c>
    </row>
    <row r="163" spans="1:21" x14ac:dyDescent="0.3">
      <c r="A163" t="str">
        <f t="shared" si="2"/>
        <v>CT2019_162</v>
      </c>
      <c r="B163" s="3" t="s">
        <v>586</v>
      </c>
      <c r="C163" t="s">
        <v>575</v>
      </c>
      <c r="D163">
        <v>48</v>
      </c>
      <c r="E163" s="3" t="s">
        <v>606</v>
      </c>
      <c r="F163">
        <v>125</v>
      </c>
      <c r="G163" s="3" t="s">
        <v>625</v>
      </c>
      <c r="H163">
        <v>48</v>
      </c>
      <c r="I163" s="3" t="s">
        <v>607</v>
      </c>
      <c r="J163">
        <v>125</v>
      </c>
      <c r="K163" s="3" t="s">
        <v>626</v>
      </c>
      <c r="L163" s="3" t="s">
        <v>101</v>
      </c>
      <c r="M163">
        <v>2</v>
      </c>
      <c r="N163" s="3" t="s">
        <v>303</v>
      </c>
      <c r="O163" s="3" t="s">
        <v>10</v>
      </c>
      <c r="P163" s="3" t="s">
        <v>11</v>
      </c>
      <c r="Q163" t="s">
        <v>9</v>
      </c>
      <c r="R163" s="3" t="s">
        <v>25</v>
      </c>
      <c r="S163">
        <v>0.25</v>
      </c>
      <c r="T163" s="3" t="s">
        <v>40</v>
      </c>
    </row>
    <row r="164" spans="1:21" x14ac:dyDescent="0.3">
      <c r="A164" t="str">
        <f t="shared" si="2"/>
        <v>CT2019_163</v>
      </c>
      <c r="B164" s="3" t="s">
        <v>587</v>
      </c>
      <c r="C164" t="s">
        <v>575</v>
      </c>
      <c r="D164">
        <v>48</v>
      </c>
      <c r="E164" s="3" t="s">
        <v>607</v>
      </c>
      <c r="F164">
        <v>125</v>
      </c>
      <c r="G164" s="3" t="s">
        <v>626</v>
      </c>
      <c r="H164">
        <v>48</v>
      </c>
      <c r="I164" s="3" t="s">
        <v>608</v>
      </c>
      <c r="J164">
        <v>125</v>
      </c>
      <c r="K164" s="3" t="s">
        <v>627</v>
      </c>
      <c r="L164" s="3" t="s">
        <v>34</v>
      </c>
      <c r="M164">
        <v>2</v>
      </c>
      <c r="N164" s="3" t="s">
        <v>303</v>
      </c>
      <c r="O164" s="3" t="s">
        <v>10</v>
      </c>
      <c r="P164" s="3" t="s">
        <v>11</v>
      </c>
      <c r="Q164" t="s">
        <v>9</v>
      </c>
      <c r="R164" s="3" t="s">
        <v>11</v>
      </c>
      <c r="S164">
        <v>0.25</v>
      </c>
      <c r="T164" s="3" t="s">
        <v>40</v>
      </c>
    </row>
    <row r="165" spans="1:21" x14ac:dyDescent="0.3">
      <c r="A165" t="str">
        <f t="shared" si="2"/>
        <v>CT2019_164</v>
      </c>
      <c r="B165" s="3" t="s">
        <v>588</v>
      </c>
      <c r="C165" t="s">
        <v>575</v>
      </c>
      <c r="D165">
        <v>48</v>
      </c>
      <c r="E165" s="3" t="s">
        <v>608</v>
      </c>
      <c r="F165">
        <v>125</v>
      </c>
      <c r="G165" s="3" t="s">
        <v>627</v>
      </c>
      <c r="H165">
        <v>48</v>
      </c>
      <c r="I165" s="3" t="s">
        <v>609</v>
      </c>
      <c r="J165">
        <v>125</v>
      </c>
      <c r="K165" s="3" t="s">
        <v>628</v>
      </c>
      <c r="L165" s="3" t="s">
        <v>183</v>
      </c>
      <c r="M165">
        <v>2</v>
      </c>
      <c r="N165" s="3" t="s">
        <v>637</v>
      </c>
      <c r="O165" s="3" t="s">
        <v>10</v>
      </c>
      <c r="P165" s="3" t="s">
        <v>11</v>
      </c>
      <c r="Q165" t="s">
        <v>9</v>
      </c>
      <c r="R165" s="3" t="s">
        <v>25</v>
      </c>
      <c r="S165">
        <v>0.5</v>
      </c>
      <c r="T165" s="3" t="s">
        <v>74</v>
      </c>
    </row>
    <row r="166" spans="1:21" x14ac:dyDescent="0.3">
      <c r="A166" t="str">
        <f t="shared" si="2"/>
        <v>CT2019_165</v>
      </c>
      <c r="B166" s="3" t="s">
        <v>589</v>
      </c>
      <c r="C166" t="s">
        <v>575</v>
      </c>
      <c r="D166">
        <v>48</v>
      </c>
      <c r="E166" s="3" t="s">
        <v>609</v>
      </c>
      <c r="F166">
        <v>125</v>
      </c>
      <c r="G166" s="3" t="s">
        <v>628</v>
      </c>
      <c r="H166">
        <v>48</v>
      </c>
      <c r="I166" s="3" t="s">
        <v>610</v>
      </c>
      <c r="J166">
        <v>125</v>
      </c>
      <c r="K166" s="3" t="s">
        <v>629</v>
      </c>
      <c r="L166" s="3" t="s">
        <v>184</v>
      </c>
      <c r="M166">
        <v>2</v>
      </c>
      <c r="N166" s="3" t="s">
        <v>637</v>
      </c>
      <c r="O166" s="3" t="s">
        <v>10</v>
      </c>
      <c r="P166" s="3" t="s">
        <v>11</v>
      </c>
      <c r="Q166" t="s">
        <v>9</v>
      </c>
      <c r="R166" s="3" t="s">
        <v>11</v>
      </c>
      <c r="S166">
        <v>0.5</v>
      </c>
      <c r="T166" s="3" t="s">
        <v>74</v>
      </c>
    </row>
    <row r="167" spans="1:21" x14ac:dyDescent="0.3">
      <c r="A167" t="str">
        <f t="shared" si="2"/>
        <v>CT2019_166</v>
      </c>
      <c r="B167" s="3" t="s">
        <v>590</v>
      </c>
      <c r="C167" t="s">
        <v>575</v>
      </c>
      <c r="D167">
        <v>48</v>
      </c>
      <c r="E167" s="3" t="s">
        <v>610</v>
      </c>
      <c r="F167">
        <v>125</v>
      </c>
      <c r="G167" s="3" t="s">
        <v>629</v>
      </c>
      <c r="H167">
        <v>48</v>
      </c>
      <c r="I167" s="3" t="s">
        <v>611</v>
      </c>
      <c r="J167">
        <v>125</v>
      </c>
      <c r="K167" s="3" t="s">
        <v>630</v>
      </c>
      <c r="L167" s="3" t="s">
        <v>44</v>
      </c>
      <c r="M167">
        <v>2</v>
      </c>
      <c r="N167" s="3" t="s">
        <v>637</v>
      </c>
      <c r="O167" s="3" t="s">
        <v>10</v>
      </c>
      <c r="P167" s="3" t="s">
        <v>11</v>
      </c>
      <c r="Q167" t="s">
        <v>9</v>
      </c>
      <c r="R167" s="3" t="s">
        <v>25</v>
      </c>
      <c r="S167">
        <v>1</v>
      </c>
      <c r="T167" s="3" t="s">
        <v>74</v>
      </c>
    </row>
    <row r="168" spans="1:21" x14ac:dyDescent="0.3">
      <c r="A168" t="str">
        <f t="shared" si="2"/>
        <v>CT2019_167</v>
      </c>
      <c r="B168" s="3" t="s">
        <v>591</v>
      </c>
      <c r="C168" t="s">
        <v>575</v>
      </c>
      <c r="D168">
        <v>48</v>
      </c>
      <c r="E168" s="3" t="s">
        <v>611</v>
      </c>
      <c r="F168">
        <v>125</v>
      </c>
      <c r="G168" s="3" t="s">
        <v>630</v>
      </c>
      <c r="H168">
        <v>48</v>
      </c>
      <c r="I168" s="3" t="s">
        <v>612</v>
      </c>
      <c r="J168">
        <v>125</v>
      </c>
      <c r="K168" s="3" t="s">
        <v>631</v>
      </c>
      <c r="L168" s="3" t="s">
        <v>66</v>
      </c>
      <c r="M168">
        <v>2</v>
      </c>
      <c r="N168" s="3" t="s">
        <v>637</v>
      </c>
      <c r="O168" s="3" t="s">
        <v>10</v>
      </c>
      <c r="P168" s="3" t="s">
        <v>11</v>
      </c>
      <c r="Q168" t="s">
        <v>9</v>
      </c>
      <c r="R168" s="3" t="s">
        <v>25</v>
      </c>
      <c r="S168">
        <v>1</v>
      </c>
      <c r="T168" s="3" t="s">
        <v>74</v>
      </c>
    </row>
    <row r="169" spans="1:21" x14ac:dyDescent="0.3">
      <c r="A169" t="str">
        <f t="shared" si="2"/>
        <v>CT2019_168</v>
      </c>
      <c r="B169" s="3" t="s">
        <v>592</v>
      </c>
      <c r="C169" t="s">
        <v>575</v>
      </c>
      <c r="D169">
        <v>48</v>
      </c>
      <c r="E169" s="3" t="s">
        <v>612</v>
      </c>
      <c r="F169">
        <v>125</v>
      </c>
      <c r="G169" s="3" t="s">
        <v>631</v>
      </c>
      <c r="H169">
        <v>48</v>
      </c>
      <c r="I169" s="3" t="s">
        <v>613</v>
      </c>
      <c r="J169">
        <v>125</v>
      </c>
      <c r="K169" s="3" t="s">
        <v>632</v>
      </c>
      <c r="L169" s="3" t="s">
        <v>67</v>
      </c>
      <c r="M169">
        <v>2</v>
      </c>
      <c r="N169" s="3" t="s">
        <v>637</v>
      </c>
      <c r="O169" s="3" t="s">
        <v>10</v>
      </c>
      <c r="P169" s="3" t="s">
        <v>11</v>
      </c>
      <c r="Q169" t="s">
        <v>9</v>
      </c>
      <c r="R169" s="3" t="s">
        <v>25</v>
      </c>
      <c r="S169">
        <v>1</v>
      </c>
      <c r="T169" s="3" t="s">
        <v>74</v>
      </c>
    </row>
    <row r="170" spans="1:21" x14ac:dyDescent="0.3">
      <c r="A170" t="str">
        <f t="shared" si="2"/>
        <v>CT2019_169</v>
      </c>
      <c r="B170" s="3" t="s">
        <v>593</v>
      </c>
      <c r="C170" t="s">
        <v>575</v>
      </c>
      <c r="D170">
        <v>48</v>
      </c>
      <c r="E170" s="3" t="s">
        <v>613</v>
      </c>
      <c r="F170">
        <v>125</v>
      </c>
      <c r="G170" s="3" t="s">
        <v>632</v>
      </c>
      <c r="H170">
        <v>48</v>
      </c>
      <c r="I170" s="3" t="s">
        <v>812</v>
      </c>
      <c r="J170">
        <v>125</v>
      </c>
      <c r="K170" s="3" t="s">
        <v>633</v>
      </c>
      <c r="L170" s="3" t="s">
        <v>68</v>
      </c>
      <c r="M170">
        <v>2</v>
      </c>
      <c r="N170" s="3" t="s">
        <v>638</v>
      </c>
      <c r="O170" s="3" t="s">
        <v>10</v>
      </c>
      <c r="P170" s="3" t="s">
        <v>11</v>
      </c>
      <c r="Q170" t="s">
        <v>9</v>
      </c>
      <c r="R170" s="3" t="s">
        <v>25</v>
      </c>
      <c r="S170">
        <v>1</v>
      </c>
      <c r="T170" s="3" t="s">
        <v>74</v>
      </c>
    </row>
    <row r="171" spans="1:21" x14ac:dyDescent="0.3">
      <c r="A171" t="str">
        <f t="shared" si="2"/>
        <v>CT2019_170</v>
      </c>
      <c r="B171" s="3" t="s">
        <v>594</v>
      </c>
      <c r="C171" t="s">
        <v>575</v>
      </c>
      <c r="D171">
        <v>48</v>
      </c>
      <c r="E171" s="3" t="s">
        <v>812</v>
      </c>
      <c r="F171">
        <v>125</v>
      </c>
      <c r="G171" s="3" t="s">
        <v>633</v>
      </c>
      <c r="H171">
        <v>48</v>
      </c>
      <c r="I171" s="3" t="s">
        <v>634</v>
      </c>
      <c r="J171">
        <v>125</v>
      </c>
      <c r="K171" s="3" t="s">
        <v>635</v>
      </c>
      <c r="L171" s="3" t="s">
        <v>69</v>
      </c>
      <c r="M171">
        <v>2</v>
      </c>
      <c r="N171" s="3" t="s">
        <v>638</v>
      </c>
      <c r="O171" s="3" t="s">
        <v>10</v>
      </c>
      <c r="P171" s="3" t="s">
        <v>11</v>
      </c>
      <c r="Q171" t="s">
        <v>9</v>
      </c>
      <c r="R171" s="3" t="s">
        <v>11</v>
      </c>
      <c r="S171">
        <v>1</v>
      </c>
      <c r="T171" s="3" t="s">
        <v>38</v>
      </c>
      <c r="U171" t="s">
        <v>640</v>
      </c>
    </row>
    <row r="172" spans="1:21" x14ac:dyDescent="0.3">
      <c r="A172" t="str">
        <f t="shared" si="2"/>
        <v>CT2019_171</v>
      </c>
      <c r="B172" s="3" t="s">
        <v>641</v>
      </c>
      <c r="C172" t="s">
        <v>657</v>
      </c>
      <c r="D172">
        <v>48</v>
      </c>
      <c r="E172" s="3" t="s">
        <v>813</v>
      </c>
      <c r="F172">
        <v>125</v>
      </c>
      <c r="G172" s="3" t="s">
        <v>673</v>
      </c>
      <c r="H172">
        <v>48</v>
      </c>
      <c r="I172" s="3" t="s">
        <v>658</v>
      </c>
      <c r="J172">
        <v>125</v>
      </c>
      <c r="K172" s="3" t="s">
        <v>674</v>
      </c>
      <c r="L172" s="3" t="s">
        <v>176</v>
      </c>
      <c r="M172">
        <v>2</v>
      </c>
      <c r="N172" s="3" t="s">
        <v>637</v>
      </c>
      <c r="O172" s="3" t="s">
        <v>10</v>
      </c>
      <c r="P172" s="3" t="s">
        <v>11</v>
      </c>
      <c r="Q172" t="s">
        <v>9</v>
      </c>
      <c r="R172" s="3" t="s">
        <v>25</v>
      </c>
      <c r="S172">
        <v>1.5</v>
      </c>
      <c r="T172" s="3" t="s">
        <v>40</v>
      </c>
      <c r="U172" t="s">
        <v>814</v>
      </c>
    </row>
    <row r="173" spans="1:21" x14ac:dyDescent="0.3">
      <c r="A173" t="str">
        <f t="shared" si="2"/>
        <v>CT2019_172</v>
      </c>
      <c r="B173" s="3" t="s">
        <v>642</v>
      </c>
      <c r="C173" t="s">
        <v>657</v>
      </c>
      <c r="D173">
        <v>48</v>
      </c>
      <c r="E173" s="3" t="s">
        <v>658</v>
      </c>
      <c r="F173">
        <v>125</v>
      </c>
      <c r="G173" s="3" t="s">
        <v>674</v>
      </c>
      <c r="H173">
        <v>48</v>
      </c>
      <c r="I173" s="3" t="s">
        <v>659</v>
      </c>
      <c r="J173">
        <v>125</v>
      </c>
      <c r="K173" s="3" t="s">
        <v>675</v>
      </c>
      <c r="L173" s="3" t="s">
        <v>239</v>
      </c>
      <c r="M173">
        <v>2</v>
      </c>
      <c r="N173" s="3" t="s">
        <v>637</v>
      </c>
      <c r="O173" s="3" t="s">
        <v>10</v>
      </c>
      <c r="P173" s="3" t="s">
        <v>11</v>
      </c>
      <c r="Q173" t="s">
        <v>9</v>
      </c>
      <c r="R173" s="3" t="s">
        <v>25</v>
      </c>
      <c r="S173">
        <v>1.5</v>
      </c>
      <c r="T173" s="3" t="s">
        <v>40</v>
      </c>
    </row>
    <row r="174" spans="1:21" x14ac:dyDescent="0.3">
      <c r="A174" t="str">
        <f t="shared" si="2"/>
        <v>CT2019_173</v>
      </c>
      <c r="B174" s="3" t="s">
        <v>643</v>
      </c>
      <c r="C174" t="s">
        <v>657</v>
      </c>
      <c r="D174">
        <v>48</v>
      </c>
      <c r="E174" s="3" t="s">
        <v>659</v>
      </c>
      <c r="F174">
        <v>125</v>
      </c>
      <c r="G174" s="3" t="s">
        <v>675</v>
      </c>
      <c r="H174">
        <v>48</v>
      </c>
      <c r="I174" s="3" t="s">
        <v>660</v>
      </c>
      <c r="J174">
        <v>125</v>
      </c>
      <c r="K174" s="3" t="s">
        <v>676</v>
      </c>
      <c r="L174" s="3" t="s">
        <v>95</v>
      </c>
      <c r="M174">
        <v>2</v>
      </c>
      <c r="N174" s="3" t="s">
        <v>637</v>
      </c>
      <c r="O174" s="3" t="s">
        <v>10</v>
      </c>
      <c r="P174" s="3" t="s">
        <v>11</v>
      </c>
      <c r="Q174" t="s">
        <v>9</v>
      </c>
      <c r="R174" s="3" t="s">
        <v>11</v>
      </c>
      <c r="S174">
        <v>1.5</v>
      </c>
      <c r="T174" s="3" t="s">
        <v>40</v>
      </c>
    </row>
    <row r="175" spans="1:21" x14ac:dyDescent="0.3">
      <c r="A175" t="str">
        <f t="shared" si="2"/>
        <v>CT2019_174</v>
      </c>
      <c r="B175" s="3" t="s">
        <v>644</v>
      </c>
      <c r="C175" t="s">
        <v>657</v>
      </c>
      <c r="D175">
        <v>48</v>
      </c>
      <c r="E175" s="3" t="s">
        <v>660</v>
      </c>
      <c r="F175">
        <v>125</v>
      </c>
      <c r="G175" s="3" t="s">
        <v>676</v>
      </c>
      <c r="H175">
        <v>48</v>
      </c>
      <c r="I175" s="3" t="s">
        <v>661</v>
      </c>
      <c r="J175">
        <v>125</v>
      </c>
      <c r="K175" s="3" t="s">
        <v>677</v>
      </c>
      <c r="L175" s="3" t="s">
        <v>96</v>
      </c>
      <c r="M175">
        <v>2</v>
      </c>
      <c r="N175" s="3" t="s">
        <v>637</v>
      </c>
      <c r="O175" s="3" t="s">
        <v>10</v>
      </c>
      <c r="P175" s="3" t="s">
        <v>11</v>
      </c>
      <c r="Q175" t="s">
        <v>9</v>
      </c>
      <c r="R175" s="3" t="s">
        <v>25</v>
      </c>
      <c r="S175">
        <v>1.5</v>
      </c>
      <c r="T175" s="3" t="s">
        <v>40</v>
      </c>
    </row>
    <row r="176" spans="1:21" x14ac:dyDescent="0.3">
      <c r="A176" t="str">
        <f t="shared" si="2"/>
        <v>CT2019_175</v>
      </c>
      <c r="B176" s="3" t="s">
        <v>645</v>
      </c>
      <c r="C176" t="s">
        <v>657</v>
      </c>
      <c r="D176">
        <v>48</v>
      </c>
      <c r="E176" s="3" t="s">
        <v>661</v>
      </c>
      <c r="F176">
        <v>125</v>
      </c>
      <c r="G176" s="3" t="s">
        <v>677</v>
      </c>
      <c r="H176">
        <v>48</v>
      </c>
      <c r="I176" s="3" t="s">
        <v>662</v>
      </c>
      <c r="J176">
        <v>125</v>
      </c>
      <c r="K176" s="3" t="s">
        <v>678</v>
      </c>
      <c r="L176" s="3" t="s">
        <v>97</v>
      </c>
      <c r="M176">
        <v>2</v>
      </c>
      <c r="N176" s="3" t="s">
        <v>637</v>
      </c>
      <c r="O176" s="3" t="s">
        <v>10</v>
      </c>
      <c r="P176" s="3" t="s">
        <v>11</v>
      </c>
      <c r="Q176" t="s">
        <v>9</v>
      </c>
      <c r="R176" s="3" t="s">
        <v>25</v>
      </c>
      <c r="S176">
        <v>1.5</v>
      </c>
      <c r="T176" s="3" t="s">
        <v>40</v>
      </c>
    </row>
    <row r="177" spans="1:21" x14ac:dyDescent="0.3">
      <c r="A177" t="str">
        <f t="shared" si="2"/>
        <v>CT2019_176</v>
      </c>
      <c r="B177" s="3" t="s">
        <v>646</v>
      </c>
      <c r="C177" t="s">
        <v>657</v>
      </c>
      <c r="D177">
        <v>48</v>
      </c>
      <c r="E177" s="3" t="s">
        <v>662</v>
      </c>
      <c r="F177">
        <v>125</v>
      </c>
      <c r="G177" s="3" t="s">
        <v>678</v>
      </c>
      <c r="H177">
        <v>48</v>
      </c>
      <c r="I177" s="3" t="s">
        <v>663</v>
      </c>
      <c r="J177">
        <v>125</v>
      </c>
      <c r="K177" s="3" t="s">
        <v>679</v>
      </c>
      <c r="L177" s="3" t="s">
        <v>20</v>
      </c>
      <c r="M177">
        <v>2</v>
      </c>
      <c r="N177" s="3" t="s">
        <v>637</v>
      </c>
      <c r="O177" s="3" t="s">
        <v>10</v>
      </c>
      <c r="P177" s="3" t="s">
        <v>11</v>
      </c>
      <c r="Q177" t="s">
        <v>9</v>
      </c>
      <c r="R177" s="3" t="s">
        <v>11</v>
      </c>
      <c r="S177">
        <v>1.5</v>
      </c>
      <c r="T177" s="3" t="s">
        <v>40</v>
      </c>
    </row>
    <row r="178" spans="1:21" x14ac:dyDescent="0.3">
      <c r="A178" t="str">
        <f t="shared" si="2"/>
        <v>CT2019_177</v>
      </c>
      <c r="B178" s="3" t="s">
        <v>647</v>
      </c>
      <c r="C178" t="s">
        <v>657</v>
      </c>
      <c r="D178">
        <v>48</v>
      </c>
      <c r="E178" s="3" t="s">
        <v>663</v>
      </c>
      <c r="F178">
        <v>125</v>
      </c>
      <c r="G178" s="3" t="s">
        <v>679</v>
      </c>
      <c r="H178">
        <v>48</v>
      </c>
      <c r="I178" s="3" t="s">
        <v>664</v>
      </c>
      <c r="J178">
        <v>125</v>
      </c>
      <c r="K178" s="3" t="s">
        <v>680</v>
      </c>
      <c r="L178" s="3" t="s">
        <v>240</v>
      </c>
      <c r="M178">
        <v>2</v>
      </c>
      <c r="N178" s="3" t="s">
        <v>637</v>
      </c>
      <c r="O178" s="3" t="s">
        <v>10</v>
      </c>
      <c r="P178" s="3" t="s">
        <v>11</v>
      </c>
      <c r="Q178" t="s">
        <v>9</v>
      </c>
      <c r="R178" s="3" t="s">
        <v>25</v>
      </c>
      <c r="S178">
        <v>1.5</v>
      </c>
      <c r="T178" s="3" t="s">
        <v>40</v>
      </c>
    </row>
    <row r="179" spans="1:21" x14ac:dyDescent="0.3">
      <c r="A179" t="str">
        <f t="shared" si="2"/>
        <v>CT2019_178</v>
      </c>
      <c r="B179" s="3" t="s">
        <v>648</v>
      </c>
      <c r="C179" t="s">
        <v>657</v>
      </c>
      <c r="D179">
        <v>48</v>
      </c>
      <c r="E179" s="3" t="s">
        <v>664</v>
      </c>
      <c r="F179">
        <v>125</v>
      </c>
      <c r="G179" s="3" t="s">
        <v>680</v>
      </c>
      <c r="H179">
        <v>48</v>
      </c>
      <c r="I179" s="3" t="s">
        <v>665</v>
      </c>
      <c r="J179">
        <v>125</v>
      </c>
      <c r="K179" s="3" t="s">
        <v>681</v>
      </c>
      <c r="L179" s="3" t="s">
        <v>241</v>
      </c>
      <c r="M179">
        <v>2</v>
      </c>
      <c r="N179" s="3" t="s">
        <v>637</v>
      </c>
      <c r="O179" s="3" t="s">
        <v>10</v>
      </c>
      <c r="P179" s="3" t="s">
        <v>11</v>
      </c>
      <c r="Q179" t="s">
        <v>9</v>
      </c>
      <c r="R179" s="3" t="s">
        <v>25</v>
      </c>
      <c r="S179">
        <v>1.5</v>
      </c>
      <c r="T179" s="3" t="s">
        <v>40</v>
      </c>
    </row>
    <row r="180" spans="1:21" x14ac:dyDescent="0.3">
      <c r="A180" t="str">
        <f t="shared" si="2"/>
        <v>CT2019_179</v>
      </c>
      <c r="B180" s="3" t="s">
        <v>649</v>
      </c>
      <c r="C180" t="s">
        <v>657</v>
      </c>
      <c r="D180">
        <v>48</v>
      </c>
      <c r="E180" s="3" t="s">
        <v>665</v>
      </c>
      <c r="F180">
        <v>125</v>
      </c>
      <c r="G180" s="3" t="s">
        <v>681</v>
      </c>
      <c r="H180">
        <v>48</v>
      </c>
      <c r="I180" s="3" t="s">
        <v>666</v>
      </c>
      <c r="J180">
        <v>125</v>
      </c>
      <c r="K180" s="3" t="s">
        <v>682</v>
      </c>
      <c r="L180" s="3" t="s">
        <v>28</v>
      </c>
      <c r="M180">
        <v>2</v>
      </c>
      <c r="N180" s="3" t="s">
        <v>303</v>
      </c>
      <c r="O180" s="3" t="s">
        <v>10</v>
      </c>
      <c r="P180" s="3" t="s">
        <v>11</v>
      </c>
      <c r="Q180" t="s">
        <v>9</v>
      </c>
      <c r="R180" s="3" t="s">
        <v>25</v>
      </c>
      <c r="S180">
        <v>1.5</v>
      </c>
      <c r="T180" s="3" t="s">
        <v>40</v>
      </c>
    </row>
    <row r="181" spans="1:21" x14ac:dyDescent="0.3">
      <c r="A181" t="str">
        <f t="shared" si="2"/>
        <v>CT2019_180</v>
      </c>
      <c r="B181" s="3" t="s">
        <v>650</v>
      </c>
      <c r="C181" t="s">
        <v>657</v>
      </c>
      <c r="D181">
        <v>48</v>
      </c>
      <c r="E181" s="3" t="s">
        <v>666</v>
      </c>
      <c r="F181">
        <v>125</v>
      </c>
      <c r="G181" s="3" t="s">
        <v>682</v>
      </c>
      <c r="H181">
        <v>48</v>
      </c>
      <c r="I181" s="3" t="s">
        <v>667</v>
      </c>
      <c r="J181">
        <v>125</v>
      </c>
      <c r="K181" s="3" t="s">
        <v>683</v>
      </c>
      <c r="L181" s="3" t="s">
        <v>182</v>
      </c>
      <c r="M181">
        <v>2</v>
      </c>
      <c r="N181" s="3" t="s">
        <v>303</v>
      </c>
      <c r="O181" s="3" t="s">
        <v>10</v>
      </c>
      <c r="P181" s="3" t="s">
        <v>11</v>
      </c>
      <c r="Q181" t="s">
        <v>9</v>
      </c>
      <c r="R181" s="3" t="s">
        <v>25</v>
      </c>
      <c r="S181">
        <v>1</v>
      </c>
      <c r="T181" s="3" t="s">
        <v>74</v>
      </c>
    </row>
    <row r="182" spans="1:21" x14ac:dyDescent="0.3">
      <c r="A182" t="str">
        <f t="shared" si="2"/>
        <v>CT2019_181</v>
      </c>
      <c r="B182" s="3" t="s">
        <v>651</v>
      </c>
      <c r="C182" t="s">
        <v>657</v>
      </c>
      <c r="D182">
        <v>48</v>
      </c>
      <c r="E182" s="3" t="s">
        <v>667</v>
      </c>
      <c r="F182">
        <v>125</v>
      </c>
      <c r="G182" s="3" t="s">
        <v>683</v>
      </c>
      <c r="H182">
        <v>48</v>
      </c>
      <c r="I182" s="3" t="s">
        <v>668</v>
      </c>
      <c r="J182">
        <v>125</v>
      </c>
      <c r="K182" s="3" t="s">
        <v>684</v>
      </c>
      <c r="L182" s="3" t="s">
        <v>101</v>
      </c>
      <c r="M182">
        <v>2</v>
      </c>
      <c r="N182" s="3" t="s">
        <v>303</v>
      </c>
      <c r="O182" s="3" t="s">
        <v>10</v>
      </c>
      <c r="P182" s="3" t="s">
        <v>11</v>
      </c>
      <c r="Q182" t="s">
        <v>9</v>
      </c>
      <c r="R182" s="3" t="s">
        <v>11</v>
      </c>
      <c r="S182">
        <v>1</v>
      </c>
      <c r="T182" s="3" t="s">
        <v>38</v>
      </c>
    </row>
    <row r="183" spans="1:21" x14ac:dyDescent="0.3">
      <c r="A183" t="str">
        <f t="shared" si="2"/>
        <v>CT2019_182</v>
      </c>
      <c r="B183" s="3" t="s">
        <v>652</v>
      </c>
      <c r="C183" t="s">
        <v>657</v>
      </c>
      <c r="D183">
        <v>48</v>
      </c>
      <c r="E183" s="3" t="s">
        <v>668</v>
      </c>
      <c r="F183">
        <v>125</v>
      </c>
      <c r="G183" s="3" t="s">
        <v>684</v>
      </c>
      <c r="H183">
        <v>48</v>
      </c>
      <c r="I183" s="3" t="s">
        <v>669</v>
      </c>
      <c r="J183">
        <v>125</v>
      </c>
      <c r="K183" s="3" t="s">
        <v>685</v>
      </c>
      <c r="L183" s="3" t="s">
        <v>34</v>
      </c>
      <c r="M183">
        <v>2</v>
      </c>
      <c r="N183" s="3" t="s">
        <v>303</v>
      </c>
      <c r="O183" s="3" t="s">
        <v>10</v>
      </c>
      <c r="P183" s="3" t="s">
        <v>11</v>
      </c>
      <c r="Q183" t="s">
        <v>9</v>
      </c>
      <c r="R183" s="3" t="s">
        <v>25</v>
      </c>
      <c r="S183">
        <v>1</v>
      </c>
      <c r="T183" s="3" t="s">
        <v>38</v>
      </c>
    </row>
    <row r="184" spans="1:21" x14ac:dyDescent="0.3">
      <c r="A184" t="str">
        <f t="shared" si="2"/>
        <v>CT2019_183</v>
      </c>
      <c r="B184" s="3" t="s">
        <v>653</v>
      </c>
      <c r="C184" t="s">
        <v>657</v>
      </c>
      <c r="D184">
        <v>48</v>
      </c>
      <c r="E184" s="3" t="s">
        <v>669</v>
      </c>
      <c r="F184">
        <v>125</v>
      </c>
      <c r="G184" s="3" t="s">
        <v>685</v>
      </c>
      <c r="H184">
        <v>48</v>
      </c>
      <c r="I184" s="3" t="s">
        <v>670</v>
      </c>
      <c r="J184">
        <v>125</v>
      </c>
      <c r="K184" s="3" t="s">
        <v>686</v>
      </c>
      <c r="L184" s="3" t="s">
        <v>183</v>
      </c>
      <c r="M184">
        <v>2</v>
      </c>
      <c r="N184" s="3" t="s">
        <v>303</v>
      </c>
      <c r="O184" s="3" t="s">
        <v>10</v>
      </c>
      <c r="P184" s="3" t="s">
        <v>11</v>
      </c>
      <c r="Q184" t="s">
        <v>9</v>
      </c>
      <c r="R184" s="3" t="s">
        <v>11</v>
      </c>
      <c r="S184">
        <v>1</v>
      </c>
      <c r="T184" s="3" t="s">
        <v>38</v>
      </c>
    </row>
    <row r="185" spans="1:21" x14ac:dyDescent="0.3">
      <c r="A185" t="str">
        <f t="shared" si="2"/>
        <v>CT2019_184</v>
      </c>
      <c r="B185" s="3" t="s">
        <v>654</v>
      </c>
      <c r="C185" t="s">
        <v>657</v>
      </c>
      <c r="D185">
        <v>48</v>
      </c>
      <c r="E185" s="3" t="s">
        <v>670</v>
      </c>
      <c r="F185">
        <v>125</v>
      </c>
      <c r="G185" s="3" t="s">
        <v>686</v>
      </c>
      <c r="H185">
        <v>48</v>
      </c>
      <c r="I185" s="3" t="s">
        <v>671</v>
      </c>
      <c r="J185">
        <v>125</v>
      </c>
      <c r="K185" s="3" t="s">
        <v>687</v>
      </c>
      <c r="L185" s="3" t="s">
        <v>184</v>
      </c>
      <c r="M185">
        <v>2</v>
      </c>
      <c r="N185" s="3" t="s">
        <v>303</v>
      </c>
      <c r="O185" s="3" t="s">
        <v>10</v>
      </c>
      <c r="P185" s="3" t="s">
        <v>11</v>
      </c>
      <c r="Q185" t="s">
        <v>9</v>
      </c>
      <c r="R185" s="3" t="s">
        <v>25</v>
      </c>
      <c r="S185">
        <v>1</v>
      </c>
      <c r="T185" s="3" t="s">
        <v>38</v>
      </c>
    </row>
    <row r="186" spans="1:21" x14ac:dyDescent="0.3">
      <c r="A186" t="str">
        <f t="shared" si="2"/>
        <v>CT2019_185</v>
      </c>
      <c r="B186" s="3" t="s">
        <v>655</v>
      </c>
      <c r="C186" t="s">
        <v>657</v>
      </c>
      <c r="D186">
        <v>48</v>
      </c>
      <c r="E186" s="3" t="s">
        <v>671</v>
      </c>
      <c r="F186">
        <v>125</v>
      </c>
      <c r="G186" s="3" t="s">
        <v>687</v>
      </c>
      <c r="H186">
        <v>48</v>
      </c>
      <c r="I186" s="3" t="s">
        <v>672</v>
      </c>
      <c r="J186">
        <v>125</v>
      </c>
      <c r="K186" s="3" t="s">
        <v>688</v>
      </c>
      <c r="L186" s="3" t="s">
        <v>44</v>
      </c>
      <c r="M186">
        <v>2</v>
      </c>
      <c r="N186" s="3" t="s">
        <v>303</v>
      </c>
      <c r="O186" s="3" t="s">
        <v>10</v>
      </c>
      <c r="P186" s="3" t="s">
        <v>11</v>
      </c>
      <c r="Q186" t="s">
        <v>9</v>
      </c>
      <c r="R186" s="3" t="s">
        <v>11</v>
      </c>
      <c r="S186">
        <v>1</v>
      </c>
      <c r="T186" s="3" t="s">
        <v>38</v>
      </c>
    </row>
    <row r="187" spans="1:21" x14ac:dyDescent="0.3">
      <c r="A187" t="str">
        <f t="shared" si="2"/>
        <v>CT2019_186</v>
      </c>
      <c r="B187" s="3" t="s">
        <v>656</v>
      </c>
      <c r="C187" t="s">
        <v>657</v>
      </c>
      <c r="D187">
        <v>48</v>
      </c>
      <c r="E187" s="3" t="s">
        <v>672</v>
      </c>
      <c r="F187">
        <v>125</v>
      </c>
      <c r="G187" s="3" t="s">
        <v>688</v>
      </c>
      <c r="H187">
        <v>48</v>
      </c>
      <c r="I187" s="3" t="s">
        <v>689</v>
      </c>
      <c r="J187">
        <v>125</v>
      </c>
      <c r="K187" s="3" t="s">
        <v>690</v>
      </c>
      <c r="L187" s="3" t="s">
        <v>66</v>
      </c>
      <c r="M187">
        <v>2</v>
      </c>
      <c r="N187" s="3" t="s">
        <v>303</v>
      </c>
      <c r="O187" s="3" t="s">
        <v>10</v>
      </c>
      <c r="P187" s="3" t="s">
        <v>11</v>
      </c>
      <c r="Q187" t="s">
        <v>9</v>
      </c>
      <c r="R187" s="3" t="s">
        <v>25</v>
      </c>
      <c r="S187">
        <v>1</v>
      </c>
      <c r="T187" s="3" t="s">
        <v>38</v>
      </c>
      <c r="U187" t="s">
        <v>691</v>
      </c>
    </row>
    <row r="188" spans="1:21" x14ac:dyDescent="0.3">
      <c r="A188" t="str">
        <f t="shared" si="2"/>
        <v>CT2019_187</v>
      </c>
      <c r="B188" s="3" t="s">
        <v>692</v>
      </c>
      <c r="C188" t="s">
        <v>710</v>
      </c>
      <c r="D188">
        <v>48</v>
      </c>
      <c r="E188" s="3" t="s">
        <v>711</v>
      </c>
      <c r="F188">
        <v>125</v>
      </c>
      <c r="G188" s="3" t="s">
        <v>730</v>
      </c>
      <c r="H188">
        <v>48</v>
      </c>
      <c r="I188" s="3" t="s">
        <v>712</v>
      </c>
      <c r="J188">
        <v>125</v>
      </c>
      <c r="K188" s="3" t="s">
        <v>731</v>
      </c>
      <c r="L188" s="3" t="s">
        <v>19</v>
      </c>
      <c r="M188">
        <v>2</v>
      </c>
      <c r="N188" s="3" t="s">
        <v>571</v>
      </c>
      <c r="O188" s="3" t="s">
        <v>10</v>
      </c>
      <c r="P188" s="3" t="s">
        <v>11</v>
      </c>
      <c r="Q188" t="s">
        <v>9</v>
      </c>
      <c r="R188" s="3" t="s">
        <v>25</v>
      </c>
      <c r="S188">
        <v>0</v>
      </c>
      <c r="T188" s="3" t="s">
        <v>37</v>
      </c>
    </row>
    <row r="189" spans="1:21" x14ac:dyDescent="0.3">
      <c r="A189" t="str">
        <f t="shared" si="2"/>
        <v>CT2019_188</v>
      </c>
      <c r="B189" s="3" t="s">
        <v>693</v>
      </c>
      <c r="C189" t="s">
        <v>710</v>
      </c>
      <c r="D189">
        <v>48</v>
      </c>
      <c r="E189" s="3" t="s">
        <v>712</v>
      </c>
      <c r="F189">
        <v>125</v>
      </c>
      <c r="G189" s="3" t="s">
        <v>731</v>
      </c>
      <c r="H189">
        <v>48</v>
      </c>
      <c r="I189" s="3" t="s">
        <v>713</v>
      </c>
      <c r="J189">
        <v>125</v>
      </c>
      <c r="K189" s="3" t="s">
        <v>732</v>
      </c>
      <c r="L189" s="3" t="s">
        <v>20</v>
      </c>
      <c r="M189">
        <v>2</v>
      </c>
      <c r="N189" s="3" t="s">
        <v>571</v>
      </c>
      <c r="O189" s="3" t="s">
        <v>10</v>
      </c>
      <c r="P189" s="3" t="s">
        <v>11</v>
      </c>
      <c r="Q189" t="s">
        <v>9</v>
      </c>
      <c r="R189" s="3" t="s">
        <v>25</v>
      </c>
      <c r="S189">
        <v>0</v>
      </c>
      <c r="T189" s="3" t="s">
        <v>37</v>
      </c>
    </row>
    <row r="190" spans="1:21" x14ac:dyDescent="0.3">
      <c r="A190" t="str">
        <f t="shared" si="2"/>
        <v>CT2019_189</v>
      </c>
      <c r="B190" s="3" t="s">
        <v>694</v>
      </c>
      <c r="C190" t="s">
        <v>710</v>
      </c>
      <c r="D190">
        <v>48</v>
      </c>
      <c r="E190" s="3" t="s">
        <v>713</v>
      </c>
      <c r="F190">
        <v>125</v>
      </c>
      <c r="G190" s="3" t="s">
        <v>732</v>
      </c>
      <c r="H190">
        <v>48</v>
      </c>
      <c r="I190" s="3" t="s">
        <v>714</v>
      </c>
      <c r="J190">
        <v>125</v>
      </c>
      <c r="K190" s="3" t="s">
        <v>733</v>
      </c>
      <c r="L190" s="3" t="s">
        <v>240</v>
      </c>
      <c r="M190">
        <v>2</v>
      </c>
      <c r="N190" s="3" t="s">
        <v>571</v>
      </c>
      <c r="O190" s="3" t="s">
        <v>10</v>
      </c>
      <c r="P190" s="3" t="s">
        <v>11</v>
      </c>
      <c r="Q190" t="s">
        <v>9</v>
      </c>
      <c r="R190" s="3" t="s">
        <v>25</v>
      </c>
      <c r="S190">
        <v>0</v>
      </c>
      <c r="T190" s="3" t="s">
        <v>37</v>
      </c>
    </row>
    <row r="191" spans="1:21" x14ac:dyDescent="0.3">
      <c r="A191" t="str">
        <f t="shared" si="2"/>
        <v>CT2019_190</v>
      </c>
      <c r="B191" s="3" t="s">
        <v>695</v>
      </c>
      <c r="C191" t="s">
        <v>710</v>
      </c>
      <c r="D191">
        <v>48</v>
      </c>
      <c r="E191" s="3" t="s">
        <v>714</v>
      </c>
      <c r="F191">
        <v>125</v>
      </c>
      <c r="G191" s="3" t="s">
        <v>733</v>
      </c>
      <c r="H191">
        <v>48</v>
      </c>
      <c r="I191" s="3" t="s">
        <v>715</v>
      </c>
      <c r="J191">
        <v>125</v>
      </c>
      <c r="K191" s="3" t="s">
        <v>734</v>
      </c>
      <c r="L191" s="3" t="s">
        <v>241</v>
      </c>
      <c r="M191">
        <v>2</v>
      </c>
      <c r="N191" s="3" t="s">
        <v>413</v>
      </c>
      <c r="O191" s="3" t="s">
        <v>10</v>
      </c>
      <c r="P191" s="3" t="s">
        <v>11</v>
      </c>
      <c r="Q191" t="s">
        <v>9</v>
      </c>
      <c r="R191" s="3" t="s">
        <v>11</v>
      </c>
      <c r="S191">
        <v>0</v>
      </c>
      <c r="T191" s="3" t="s">
        <v>37</v>
      </c>
    </row>
    <row r="192" spans="1:21" x14ac:dyDescent="0.3">
      <c r="A192" t="str">
        <f t="shared" si="2"/>
        <v>CT2019_191</v>
      </c>
      <c r="B192" s="3" t="s">
        <v>696</v>
      </c>
      <c r="C192" t="s">
        <v>710</v>
      </c>
      <c r="D192">
        <v>48</v>
      </c>
      <c r="E192" s="3" t="s">
        <v>715</v>
      </c>
      <c r="F192">
        <v>125</v>
      </c>
      <c r="G192" s="3" t="s">
        <v>734</v>
      </c>
      <c r="H192">
        <v>48</v>
      </c>
      <c r="I192" s="3" t="s">
        <v>716</v>
      </c>
      <c r="J192">
        <v>125</v>
      </c>
      <c r="K192" s="3" t="s">
        <v>735</v>
      </c>
      <c r="L192" s="3" t="s">
        <v>28</v>
      </c>
      <c r="M192">
        <v>2</v>
      </c>
      <c r="N192" s="3" t="s">
        <v>413</v>
      </c>
      <c r="O192" s="3" t="s">
        <v>10</v>
      </c>
      <c r="P192" s="3" t="s">
        <v>11</v>
      </c>
      <c r="Q192" t="s">
        <v>9</v>
      </c>
      <c r="R192" s="3" t="s">
        <v>25</v>
      </c>
      <c r="S192">
        <v>0</v>
      </c>
      <c r="T192" s="3" t="s">
        <v>74</v>
      </c>
    </row>
    <row r="193" spans="1:21" x14ac:dyDescent="0.3">
      <c r="A193" t="str">
        <f t="shared" si="2"/>
        <v>CT2019_192</v>
      </c>
      <c r="B193" s="3" t="s">
        <v>697</v>
      </c>
      <c r="C193" t="s">
        <v>710</v>
      </c>
      <c r="D193">
        <v>48</v>
      </c>
      <c r="E193" s="3" t="s">
        <v>716</v>
      </c>
      <c r="F193">
        <v>125</v>
      </c>
      <c r="G193" s="3" t="s">
        <v>735</v>
      </c>
      <c r="H193">
        <v>48</v>
      </c>
      <c r="I193" s="3" t="s">
        <v>717</v>
      </c>
      <c r="J193">
        <v>125</v>
      </c>
      <c r="K193" s="3" t="s">
        <v>736</v>
      </c>
      <c r="L193" s="3" t="s">
        <v>182</v>
      </c>
      <c r="M193">
        <v>2</v>
      </c>
      <c r="N193" s="3" t="s">
        <v>413</v>
      </c>
      <c r="O193" s="3" t="s">
        <v>10</v>
      </c>
      <c r="P193" s="3" t="s">
        <v>11</v>
      </c>
      <c r="Q193" t="s">
        <v>9</v>
      </c>
      <c r="R193" s="3" t="s">
        <v>25</v>
      </c>
      <c r="S193">
        <v>0</v>
      </c>
      <c r="T193" s="3" t="s">
        <v>37</v>
      </c>
    </row>
    <row r="194" spans="1:21" x14ac:dyDescent="0.3">
      <c r="A194" t="str">
        <f t="shared" si="2"/>
        <v>CT2019_193</v>
      </c>
      <c r="B194" s="3" t="s">
        <v>698</v>
      </c>
      <c r="C194" t="s">
        <v>710</v>
      </c>
      <c r="D194">
        <v>48</v>
      </c>
      <c r="E194" s="3" t="s">
        <v>717</v>
      </c>
      <c r="F194">
        <v>125</v>
      </c>
      <c r="G194" s="3" t="s">
        <v>736</v>
      </c>
      <c r="H194">
        <v>48</v>
      </c>
      <c r="I194" s="3" t="s">
        <v>718</v>
      </c>
      <c r="J194">
        <v>125</v>
      </c>
      <c r="K194" s="3" t="s">
        <v>737</v>
      </c>
      <c r="L194" s="3" t="s">
        <v>101</v>
      </c>
      <c r="M194">
        <v>2</v>
      </c>
      <c r="N194" s="3" t="s">
        <v>750</v>
      </c>
      <c r="O194" s="3" t="s">
        <v>10</v>
      </c>
      <c r="P194" s="3" t="s">
        <v>11</v>
      </c>
      <c r="Q194" t="s">
        <v>9</v>
      </c>
      <c r="R194" s="3" t="s">
        <v>25</v>
      </c>
      <c r="S194">
        <v>0</v>
      </c>
      <c r="T194" s="3" t="s">
        <v>37</v>
      </c>
      <c r="U194" t="s">
        <v>752</v>
      </c>
    </row>
    <row r="195" spans="1:21" x14ac:dyDescent="0.3">
      <c r="A195" t="str">
        <f t="shared" si="2"/>
        <v>CT2019_194</v>
      </c>
      <c r="B195" s="3" t="s">
        <v>699</v>
      </c>
      <c r="C195" t="s">
        <v>710</v>
      </c>
      <c r="D195">
        <v>48</v>
      </c>
      <c r="E195" s="3" t="s">
        <v>718</v>
      </c>
      <c r="F195">
        <v>125</v>
      </c>
      <c r="G195" s="3" t="s">
        <v>737</v>
      </c>
      <c r="H195">
        <v>48</v>
      </c>
      <c r="I195" s="3" t="s">
        <v>719</v>
      </c>
      <c r="J195">
        <v>125</v>
      </c>
      <c r="K195" s="3" t="s">
        <v>738</v>
      </c>
      <c r="L195" s="3" t="s">
        <v>34</v>
      </c>
      <c r="M195">
        <v>2</v>
      </c>
      <c r="N195" s="3" t="s">
        <v>751</v>
      </c>
      <c r="O195" s="3" t="s">
        <v>10</v>
      </c>
      <c r="P195" s="3" t="s">
        <v>11</v>
      </c>
      <c r="Q195" t="s">
        <v>9</v>
      </c>
      <c r="R195" s="3" t="s">
        <v>11</v>
      </c>
      <c r="S195">
        <v>0</v>
      </c>
      <c r="T195" s="3" t="s">
        <v>37</v>
      </c>
      <c r="U195" t="s">
        <v>753</v>
      </c>
    </row>
    <row r="196" spans="1:21" x14ac:dyDescent="0.3">
      <c r="A196" t="str">
        <f t="shared" ref="A196:A221" si="3">"CT2019"&amp;"_"&amp;B196</f>
        <v>CT2019_195</v>
      </c>
      <c r="B196" s="3" t="s">
        <v>700</v>
      </c>
      <c r="C196" t="s">
        <v>710</v>
      </c>
      <c r="D196">
        <v>48</v>
      </c>
      <c r="E196" s="3" t="s">
        <v>719</v>
      </c>
      <c r="F196">
        <v>125</v>
      </c>
      <c r="G196" s="3" t="s">
        <v>738</v>
      </c>
      <c r="H196">
        <v>48</v>
      </c>
      <c r="I196" s="3" t="s">
        <v>720</v>
      </c>
      <c r="J196">
        <v>125</v>
      </c>
      <c r="K196" s="3" t="s">
        <v>739</v>
      </c>
      <c r="L196" s="3" t="s">
        <v>183</v>
      </c>
      <c r="M196">
        <v>2</v>
      </c>
      <c r="N196" s="3" t="s">
        <v>751</v>
      </c>
      <c r="O196" s="3" t="s">
        <v>10</v>
      </c>
      <c r="P196" s="3" t="s">
        <v>11</v>
      </c>
      <c r="Q196" t="s">
        <v>9</v>
      </c>
      <c r="R196" s="3" t="s">
        <v>25</v>
      </c>
      <c r="S196">
        <v>0</v>
      </c>
      <c r="T196" s="3" t="s">
        <v>37</v>
      </c>
      <c r="U196" t="s">
        <v>753</v>
      </c>
    </row>
    <row r="197" spans="1:21" x14ac:dyDescent="0.3">
      <c r="A197" t="str">
        <f t="shared" si="3"/>
        <v>CT2019_196</v>
      </c>
      <c r="B197" s="3" t="s">
        <v>701</v>
      </c>
      <c r="C197" t="s">
        <v>710</v>
      </c>
      <c r="D197">
        <v>48</v>
      </c>
      <c r="E197" s="3" t="s">
        <v>720</v>
      </c>
      <c r="F197">
        <v>125</v>
      </c>
      <c r="G197" s="3" t="s">
        <v>739</v>
      </c>
      <c r="H197">
        <v>48</v>
      </c>
      <c r="I197" s="3" t="s">
        <v>721</v>
      </c>
      <c r="J197">
        <v>125</v>
      </c>
      <c r="K197" s="3" t="s">
        <v>740</v>
      </c>
      <c r="L197" s="3" t="s">
        <v>184</v>
      </c>
      <c r="M197">
        <v>2</v>
      </c>
      <c r="N197" s="3" t="s">
        <v>751</v>
      </c>
      <c r="O197" s="3" t="s">
        <v>10</v>
      </c>
      <c r="P197" s="3" t="s">
        <v>11</v>
      </c>
      <c r="Q197" t="s">
        <v>9</v>
      </c>
      <c r="R197" s="3" t="s">
        <v>25</v>
      </c>
      <c r="S197">
        <v>0</v>
      </c>
      <c r="T197" s="3" t="s">
        <v>37</v>
      </c>
      <c r="U197" t="s">
        <v>753</v>
      </c>
    </row>
    <row r="198" spans="1:21" x14ac:dyDescent="0.3">
      <c r="A198" t="str">
        <f t="shared" si="3"/>
        <v>CT2019_197</v>
      </c>
      <c r="B198" s="3" t="s">
        <v>702</v>
      </c>
      <c r="C198" t="s">
        <v>710</v>
      </c>
      <c r="D198">
        <v>48</v>
      </c>
      <c r="E198" s="3" t="s">
        <v>721</v>
      </c>
      <c r="F198">
        <v>125</v>
      </c>
      <c r="G198" s="3" t="s">
        <v>740</v>
      </c>
      <c r="H198">
        <v>48</v>
      </c>
      <c r="I198" s="3" t="s">
        <v>722</v>
      </c>
      <c r="J198">
        <v>125</v>
      </c>
      <c r="K198" s="3" t="s">
        <v>741</v>
      </c>
      <c r="L198" s="3" t="s">
        <v>44</v>
      </c>
      <c r="M198">
        <v>2</v>
      </c>
      <c r="N198" s="3" t="s">
        <v>751</v>
      </c>
      <c r="O198" s="3" t="s">
        <v>10</v>
      </c>
      <c r="P198" s="3" t="s">
        <v>11</v>
      </c>
      <c r="Q198" t="s">
        <v>9</v>
      </c>
      <c r="R198" s="3" t="s">
        <v>25</v>
      </c>
      <c r="S198">
        <v>0</v>
      </c>
      <c r="T198" s="3" t="s">
        <v>37</v>
      </c>
      <c r="U198" t="s">
        <v>753</v>
      </c>
    </row>
    <row r="199" spans="1:21" x14ac:dyDescent="0.3">
      <c r="A199" t="str">
        <f t="shared" si="3"/>
        <v>CT2019_198</v>
      </c>
      <c r="B199" s="3" t="s">
        <v>703</v>
      </c>
      <c r="C199" t="s">
        <v>710</v>
      </c>
      <c r="D199">
        <v>48</v>
      </c>
      <c r="E199" s="3" t="s">
        <v>722</v>
      </c>
      <c r="F199">
        <v>125</v>
      </c>
      <c r="G199" s="3" t="s">
        <v>741</v>
      </c>
      <c r="H199">
        <v>48</v>
      </c>
      <c r="I199" s="3" t="s">
        <v>723</v>
      </c>
      <c r="J199">
        <v>125</v>
      </c>
      <c r="K199" s="3" t="s">
        <v>742</v>
      </c>
      <c r="L199" s="3" t="s">
        <v>66</v>
      </c>
      <c r="M199">
        <v>2</v>
      </c>
      <c r="N199" s="3" t="s">
        <v>751</v>
      </c>
      <c r="O199" s="3" t="s">
        <v>10</v>
      </c>
      <c r="P199" s="3" t="s">
        <v>11</v>
      </c>
      <c r="Q199" t="s">
        <v>9</v>
      </c>
      <c r="R199" s="3" t="s">
        <v>25</v>
      </c>
      <c r="S199">
        <v>0</v>
      </c>
      <c r="T199" s="3" t="s">
        <v>37</v>
      </c>
      <c r="U199" t="s">
        <v>753</v>
      </c>
    </row>
    <row r="200" spans="1:21" x14ac:dyDescent="0.3">
      <c r="A200" t="str">
        <f t="shared" si="3"/>
        <v>CT2019_199</v>
      </c>
      <c r="B200" s="3" t="s">
        <v>704</v>
      </c>
      <c r="C200" t="s">
        <v>710</v>
      </c>
      <c r="D200">
        <v>48</v>
      </c>
      <c r="E200" s="3" t="s">
        <v>723</v>
      </c>
      <c r="F200">
        <v>125</v>
      </c>
      <c r="G200" s="3" t="s">
        <v>742</v>
      </c>
      <c r="H200">
        <v>48</v>
      </c>
      <c r="I200" s="3" t="s">
        <v>724</v>
      </c>
      <c r="J200">
        <v>125</v>
      </c>
      <c r="K200" s="3" t="s">
        <v>743</v>
      </c>
      <c r="L200" s="3" t="s">
        <v>67</v>
      </c>
      <c r="M200">
        <v>2</v>
      </c>
      <c r="N200" s="3" t="s">
        <v>751</v>
      </c>
      <c r="O200" s="3" t="s">
        <v>10</v>
      </c>
      <c r="P200" s="3" t="s">
        <v>11</v>
      </c>
      <c r="Q200" t="s">
        <v>9</v>
      </c>
      <c r="R200" s="3" t="s">
        <v>11</v>
      </c>
      <c r="S200">
        <v>0</v>
      </c>
      <c r="T200" s="3" t="s">
        <v>37</v>
      </c>
      <c r="U200" t="s">
        <v>753</v>
      </c>
    </row>
    <row r="201" spans="1:21" x14ac:dyDescent="0.3">
      <c r="A201" t="str">
        <f t="shared" si="3"/>
        <v>CT2019_200</v>
      </c>
      <c r="B201" s="3" t="s">
        <v>705</v>
      </c>
      <c r="C201" t="s">
        <v>710</v>
      </c>
      <c r="D201">
        <v>48</v>
      </c>
      <c r="E201" s="3" t="s">
        <v>724</v>
      </c>
      <c r="F201">
        <v>125</v>
      </c>
      <c r="G201" s="3" t="s">
        <v>743</v>
      </c>
      <c r="H201">
        <v>48</v>
      </c>
      <c r="I201" s="3" t="s">
        <v>725</v>
      </c>
      <c r="J201">
        <v>125</v>
      </c>
      <c r="K201" s="3" t="s">
        <v>744</v>
      </c>
      <c r="L201" s="3" t="s">
        <v>68</v>
      </c>
      <c r="M201">
        <v>2</v>
      </c>
      <c r="N201" s="3" t="s">
        <v>751</v>
      </c>
      <c r="O201" s="3" t="s">
        <v>10</v>
      </c>
      <c r="P201" s="3" t="s">
        <v>11</v>
      </c>
      <c r="Q201" t="s">
        <v>9</v>
      </c>
      <c r="R201" s="3" t="s">
        <v>11</v>
      </c>
      <c r="S201">
        <v>0</v>
      </c>
      <c r="T201" s="3" t="s">
        <v>37</v>
      </c>
      <c r="U201" t="s">
        <v>753</v>
      </c>
    </row>
    <row r="202" spans="1:21" x14ac:dyDescent="0.3">
      <c r="A202" t="str">
        <f t="shared" si="3"/>
        <v>CT2019_201</v>
      </c>
      <c r="B202" s="3" t="s">
        <v>706</v>
      </c>
      <c r="C202" t="s">
        <v>710</v>
      </c>
      <c r="D202">
        <v>48</v>
      </c>
      <c r="E202" s="3" t="s">
        <v>725</v>
      </c>
      <c r="F202">
        <v>125</v>
      </c>
      <c r="G202" s="3" t="s">
        <v>744</v>
      </c>
      <c r="H202">
        <v>48</v>
      </c>
      <c r="I202" s="3" t="s">
        <v>726</v>
      </c>
      <c r="J202">
        <v>125</v>
      </c>
      <c r="K202" s="3" t="s">
        <v>745</v>
      </c>
      <c r="L202" s="3" t="s">
        <v>69</v>
      </c>
      <c r="M202">
        <v>2</v>
      </c>
      <c r="N202" s="3" t="s">
        <v>751</v>
      </c>
      <c r="O202" s="3" t="s">
        <v>10</v>
      </c>
      <c r="P202" s="3" t="s">
        <v>11</v>
      </c>
      <c r="Q202" t="s">
        <v>9</v>
      </c>
      <c r="R202" s="3" t="s">
        <v>25</v>
      </c>
      <c r="S202">
        <v>0</v>
      </c>
      <c r="T202" s="3" t="s">
        <v>37</v>
      </c>
      <c r="U202" t="s">
        <v>753</v>
      </c>
    </row>
    <row r="203" spans="1:21" x14ac:dyDescent="0.3">
      <c r="A203" t="str">
        <f t="shared" si="3"/>
        <v>CT2019_202</v>
      </c>
      <c r="B203" s="3" t="s">
        <v>707</v>
      </c>
      <c r="C203" t="s">
        <v>710</v>
      </c>
      <c r="D203">
        <v>48</v>
      </c>
      <c r="E203" s="3" t="s">
        <v>726</v>
      </c>
      <c r="F203">
        <v>125</v>
      </c>
      <c r="G203" s="3" t="s">
        <v>745</v>
      </c>
      <c r="H203">
        <v>48</v>
      </c>
      <c r="I203" s="3" t="s">
        <v>727</v>
      </c>
      <c r="J203">
        <v>125</v>
      </c>
      <c r="K203" s="3" t="s">
        <v>746</v>
      </c>
      <c r="L203" s="3" t="s">
        <v>185</v>
      </c>
      <c r="M203">
        <v>2</v>
      </c>
      <c r="N203" s="3" t="s">
        <v>750</v>
      </c>
      <c r="O203" s="3" t="s">
        <v>10</v>
      </c>
      <c r="P203" s="3" t="s">
        <v>11</v>
      </c>
      <c r="Q203" t="s">
        <v>9</v>
      </c>
      <c r="R203" s="3" t="s">
        <v>11</v>
      </c>
      <c r="S203">
        <v>0</v>
      </c>
      <c r="T203" s="3" t="s">
        <v>37</v>
      </c>
      <c r="U203" t="s">
        <v>752</v>
      </c>
    </row>
    <row r="204" spans="1:21" x14ac:dyDescent="0.3">
      <c r="A204" t="str">
        <f t="shared" si="3"/>
        <v>CT2019_203</v>
      </c>
      <c r="B204" s="3" t="s">
        <v>708</v>
      </c>
      <c r="C204" t="s">
        <v>710</v>
      </c>
      <c r="D204">
        <v>48</v>
      </c>
      <c r="E204" s="3" t="s">
        <v>727</v>
      </c>
      <c r="F204">
        <v>125</v>
      </c>
      <c r="G204" s="3" t="s">
        <v>746</v>
      </c>
      <c r="H204">
        <v>48</v>
      </c>
      <c r="I204" s="3" t="s">
        <v>728</v>
      </c>
      <c r="J204">
        <v>125</v>
      </c>
      <c r="K204" s="3" t="s">
        <v>747</v>
      </c>
      <c r="L204" s="3" t="s">
        <v>71</v>
      </c>
      <c r="M204">
        <v>2</v>
      </c>
      <c r="N204" s="3" t="s">
        <v>750</v>
      </c>
      <c r="O204" s="3" t="s">
        <v>10</v>
      </c>
      <c r="P204" s="3" t="s">
        <v>11</v>
      </c>
      <c r="Q204" t="s">
        <v>9</v>
      </c>
      <c r="R204" s="3" t="s">
        <v>25</v>
      </c>
      <c r="S204">
        <v>0</v>
      </c>
      <c r="T204" s="3" t="s">
        <v>38</v>
      </c>
      <c r="U204" t="s">
        <v>752</v>
      </c>
    </row>
    <row r="205" spans="1:21" x14ac:dyDescent="0.3">
      <c r="A205" t="str">
        <f t="shared" si="3"/>
        <v>CT2019_204</v>
      </c>
      <c r="B205" s="3" t="s">
        <v>709</v>
      </c>
      <c r="C205" t="s">
        <v>710</v>
      </c>
      <c r="D205">
        <v>48</v>
      </c>
      <c r="E205" s="3" t="s">
        <v>728</v>
      </c>
      <c r="F205">
        <v>125</v>
      </c>
      <c r="G205" s="3" t="s">
        <v>747</v>
      </c>
      <c r="H205">
        <v>48</v>
      </c>
      <c r="I205" s="3" t="s">
        <v>729</v>
      </c>
      <c r="J205">
        <v>125</v>
      </c>
      <c r="K205" s="3" t="s">
        <v>748</v>
      </c>
      <c r="L205" s="3" t="s">
        <v>749</v>
      </c>
      <c r="M205">
        <v>2</v>
      </c>
      <c r="N205" s="3" t="s">
        <v>750</v>
      </c>
      <c r="O205" s="3" t="s">
        <v>10</v>
      </c>
      <c r="P205" s="3" t="s">
        <v>11</v>
      </c>
      <c r="Q205" t="s">
        <v>9</v>
      </c>
      <c r="R205" s="3" t="s">
        <v>25</v>
      </c>
      <c r="S205">
        <v>0</v>
      </c>
      <c r="T205" s="3" t="s">
        <v>37</v>
      </c>
      <c r="U205" t="s">
        <v>754</v>
      </c>
    </row>
    <row r="206" spans="1:21" x14ac:dyDescent="0.3">
      <c r="A206" t="str">
        <f t="shared" si="3"/>
        <v>CT2019_205</v>
      </c>
      <c r="B206" s="3" t="s">
        <v>755</v>
      </c>
      <c r="C206" t="s">
        <v>771</v>
      </c>
      <c r="D206">
        <v>48</v>
      </c>
      <c r="E206" s="3" t="s">
        <v>772</v>
      </c>
      <c r="F206">
        <v>125</v>
      </c>
      <c r="G206" s="3" t="s">
        <v>789</v>
      </c>
      <c r="H206">
        <v>48</v>
      </c>
      <c r="I206" s="3" t="s">
        <v>773</v>
      </c>
      <c r="J206">
        <v>125</v>
      </c>
      <c r="K206" s="3" t="s">
        <v>790</v>
      </c>
      <c r="L206" s="3" t="s">
        <v>486</v>
      </c>
      <c r="M206">
        <v>2</v>
      </c>
      <c r="N206" s="3" t="s">
        <v>572</v>
      </c>
      <c r="O206" s="3" t="s">
        <v>10</v>
      </c>
      <c r="P206" s="3" t="s">
        <v>11</v>
      </c>
      <c r="Q206" t="s">
        <v>9</v>
      </c>
      <c r="R206" s="3" t="s">
        <v>25</v>
      </c>
      <c r="S206">
        <v>0.25</v>
      </c>
      <c r="T206" s="3" t="s">
        <v>38</v>
      </c>
      <c r="U206" t="s">
        <v>806</v>
      </c>
    </row>
    <row r="207" spans="1:21" x14ac:dyDescent="0.3">
      <c r="A207" t="str">
        <f t="shared" si="3"/>
        <v>CT2019_206</v>
      </c>
      <c r="B207" s="3" t="s">
        <v>756</v>
      </c>
      <c r="C207" t="s">
        <v>771</v>
      </c>
      <c r="D207">
        <v>48</v>
      </c>
      <c r="E207" s="3" t="s">
        <v>773</v>
      </c>
      <c r="F207">
        <v>125</v>
      </c>
      <c r="G207" s="3" t="s">
        <v>790</v>
      </c>
      <c r="H207">
        <v>48</v>
      </c>
      <c r="I207" s="3" t="s">
        <v>774</v>
      </c>
      <c r="J207">
        <v>125</v>
      </c>
      <c r="K207" s="3" t="s">
        <v>791</v>
      </c>
      <c r="L207" s="3" t="s">
        <v>292</v>
      </c>
      <c r="M207">
        <v>2</v>
      </c>
      <c r="N207" s="3" t="s">
        <v>572</v>
      </c>
      <c r="O207" s="3" t="s">
        <v>10</v>
      </c>
      <c r="P207" s="3" t="s">
        <v>11</v>
      </c>
      <c r="Q207" t="s">
        <v>9</v>
      </c>
      <c r="R207" s="3" t="s">
        <v>25</v>
      </c>
      <c r="S207">
        <v>0.25</v>
      </c>
      <c r="T207" s="3" t="s">
        <v>38</v>
      </c>
      <c r="U207" t="s">
        <v>806</v>
      </c>
    </row>
    <row r="208" spans="1:21" x14ac:dyDescent="0.3">
      <c r="A208" t="str">
        <f t="shared" si="3"/>
        <v>CT2019_207</v>
      </c>
      <c r="B208" s="3" t="s">
        <v>757</v>
      </c>
      <c r="C208" t="s">
        <v>771</v>
      </c>
      <c r="D208">
        <v>48</v>
      </c>
      <c r="E208" s="3" t="s">
        <v>774</v>
      </c>
      <c r="F208">
        <v>125</v>
      </c>
      <c r="G208" s="3" t="s">
        <v>791</v>
      </c>
      <c r="H208">
        <v>48</v>
      </c>
      <c r="I208" s="3" t="s">
        <v>775</v>
      </c>
      <c r="J208">
        <v>125</v>
      </c>
      <c r="K208" s="3" t="s">
        <v>792</v>
      </c>
      <c r="L208" s="3" t="s">
        <v>239</v>
      </c>
      <c r="M208">
        <v>2</v>
      </c>
      <c r="N208" s="3" t="s">
        <v>572</v>
      </c>
      <c r="O208" s="3" t="s">
        <v>10</v>
      </c>
      <c r="P208" s="3" t="s">
        <v>11</v>
      </c>
      <c r="Q208" t="s">
        <v>9</v>
      </c>
      <c r="R208" s="3" t="s">
        <v>11</v>
      </c>
      <c r="S208">
        <v>0.25</v>
      </c>
      <c r="T208" s="3" t="s">
        <v>38</v>
      </c>
      <c r="U208" t="s">
        <v>806</v>
      </c>
    </row>
    <row r="209" spans="1:21" x14ac:dyDescent="0.3">
      <c r="A209" t="str">
        <f t="shared" si="3"/>
        <v>CT2019_208</v>
      </c>
      <c r="B209" s="3" t="s">
        <v>758</v>
      </c>
      <c r="C209" t="s">
        <v>771</v>
      </c>
      <c r="D209">
        <v>48</v>
      </c>
      <c r="E209" s="3" t="s">
        <v>775</v>
      </c>
      <c r="F209">
        <v>125</v>
      </c>
      <c r="G209" s="3" t="s">
        <v>792</v>
      </c>
      <c r="H209">
        <v>48</v>
      </c>
      <c r="I209" s="3" t="s">
        <v>776</v>
      </c>
      <c r="J209">
        <v>125</v>
      </c>
      <c r="K209" s="3" t="s">
        <v>793</v>
      </c>
      <c r="L209" s="3" t="s">
        <v>95</v>
      </c>
      <c r="M209">
        <v>2</v>
      </c>
      <c r="N209" s="3" t="s">
        <v>572</v>
      </c>
      <c r="O209" s="3" t="s">
        <v>10</v>
      </c>
      <c r="P209" s="3" t="s">
        <v>11</v>
      </c>
      <c r="Q209" t="s">
        <v>9</v>
      </c>
      <c r="R209" s="3" t="s">
        <v>25</v>
      </c>
      <c r="S209">
        <v>0.25</v>
      </c>
      <c r="T209" s="3" t="s">
        <v>38</v>
      </c>
      <c r="U209" t="s">
        <v>806</v>
      </c>
    </row>
    <row r="210" spans="1:21" x14ac:dyDescent="0.3">
      <c r="A210" t="str">
        <f t="shared" si="3"/>
        <v>CT2019_209</v>
      </c>
      <c r="B210" s="3" t="s">
        <v>759</v>
      </c>
      <c r="C210" t="s">
        <v>771</v>
      </c>
      <c r="D210">
        <v>48</v>
      </c>
      <c r="E210" s="3" t="s">
        <v>776</v>
      </c>
      <c r="F210">
        <v>125</v>
      </c>
      <c r="G210" s="3" t="s">
        <v>793</v>
      </c>
      <c r="H210">
        <v>48</v>
      </c>
      <c r="I210" s="3" t="s">
        <v>777</v>
      </c>
      <c r="J210">
        <v>125</v>
      </c>
      <c r="K210" s="3" t="s">
        <v>794</v>
      </c>
      <c r="L210" s="3" t="s">
        <v>96</v>
      </c>
      <c r="M210">
        <v>2</v>
      </c>
      <c r="N210" s="3" t="s">
        <v>572</v>
      </c>
      <c r="O210" s="3" t="s">
        <v>10</v>
      </c>
      <c r="P210" s="3" t="s">
        <v>11</v>
      </c>
      <c r="Q210" t="s">
        <v>9</v>
      </c>
      <c r="R210" s="3" t="s">
        <v>25</v>
      </c>
      <c r="S210">
        <v>0.25</v>
      </c>
      <c r="T210" s="3" t="s">
        <v>38</v>
      </c>
      <c r="U210" t="s">
        <v>806</v>
      </c>
    </row>
    <row r="211" spans="1:21" x14ac:dyDescent="0.3">
      <c r="A211" t="str">
        <f t="shared" si="3"/>
        <v>CT2019_210</v>
      </c>
      <c r="B211" s="3" t="s">
        <v>760</v>
      </c>
      <c r="C211" t="s">
        <v>771</v>
      </c>
      <c r="D211">
        <v>48</v>
      </c>
      <c r="E211" s="3" t="s">
        <v>777</v>
      </c>
      <c r="F211">
        <v>125</v>
      </c>
      <c r="G211" s="3" t="s">
        <v>794</v>
      </c>
      <c r="H211">
        <v>48</v>
      </c>
      <c r="I211" s="3" t="s">
        <v>778</v>
      </c>
      <c r="J211">
        <v>125</v>
      </c>
      <c r="K211" s="3" t="s">
        <v>795</v>
      </c>
      <c r="L211" s="3" t="s">
        <v>97</v>
      </c>
      <c r="M211">
        <v>2</v>
      </c>
      <c r="N211" s="3" t="s">
        <v>572</v>
      </c>
      <c r="O211" s="3" t="s">
        <v>10</v>
      </c>
      <c r="P211" s="3" t="s">
        <v>11</v>
      </c>
      <c r="Q211" t="s">
        <v>9</v>
      </c>
      <c r="R211" s="3" t="s">
        <v>25</v>
      </c>
      <c r="S211">
        <v>0.25</v>
      </c>
      <c r="T211" s="3" t="s">
        <v>38</v>
      </c>
      <c r="U211" t="s">
        <v>806</v>
      </c>
    </row>
    <row r="212" spans="1:21" x14ac:dyDescent="0.3">
      <c r="A212" t="str">
        <f t="shared" si="3"/>
        <v>CT2019_211</v>
      </c>
      <c r="B212" s="3" t="s">
        <v>761</v>
      </c>
      <c r="C212" t="s">
        <v>771</v>
      </c>
      <c r="D212">
        <v>48</v>
      </c>
      <c r="E212" s="3" t="s">
        <v>778</v>
      </c>
      <c r="F212">
        <v>125</v>
      </c>
      <c r="G212" s="3" t="s">
        <v>795</v>
      </c>
      <c r="H212">
        <v>48</v>
      </c>
      <c r="I212" s="3" t="s">
        <v>779</v>
      </c>
      <c r="J212">
        <v>125</v>
      </c>
      <c r="K212" s="3" t="s">
        <v>796</v>
      </c>
      <c r="L212" s="3" t="s">
        <v>20</v>
      </c>
      <c r="M212">
        <v>2</v>
      </c>
      <c r="N212" s="3" t="s">
        <v>572</v>
      </c>
      <c r="O212" s="3" t="s">
        <v>10</v>
      </c>
      <c r="P212" s="3" t="s">
        <v>11</v>
      </c>
      <c r="Q212" t="s">
        <v>9</v>
      </c>
      <c r="R212" s="3" t="s">
        <v>25</v>
      </c>
      <c r="S212">
        <v>0.25</v>
      </c>
      <c r="T212" s="3" t="s">
        <v>38</v>
      </c>
      <c r="U212" t="s">
        <v>806</v>
      </c>
    </row>
    <row r="213" spans="1:21" x14ac:dyDescent="0.3">
      <c r="A213" t="str">
        <f t="shared" si="3"/>
        <v>CT2019_212</v>
      </c>
      <c r="B213" s="3" t="s">
        <v>762</v>
      </c>
      <c r="C213" t="s">
        <v>771</v>
      </c>
      <c r="D213">
        <v>48</v>
      </c>
      <c r="E213" s="3" t="s">
        <v>779</v>
      </c>
      <c r="F213">
        <v>125</v>
      </c>
      <c r="G213" s="3" t="s">
        <v>796</v>
      </c>
      <c r="H213">
        <v>48</v>
      </c>
      <c r="I213" s="3" t="s">
        <v>780</v>
      </c>
      <c r="J213">
        <v>125</v>
      </c>
      <c r="K213" s="3" t="s">
        <v>797</v>
      </c>
      <c r="L213" s="3" t="s">
        <v>240</v>
      </c>
      <c r="M213">
        <v>2</v>
      </c>
      <c r="N213" s="3" t="s">
        <v>572</v>
      </c>
      <c r="O213" s="3" t="s">
        <v>10</v>
      </c>
      <c r="P213" s="3" t="s">
        <v>11</v>
      </c>
      <c r="Q213" t="s">
        <v>9</v>
      </c>
      <c r="R213" s="3" t="s">
        <v>25</v>
      </c>
      <c r="S213">
        <v>0</v>
      </c>
      <c r="T213" s="3" t="s">
        <v>40</v>
      </c>
      <c r="U213" t="s">
        <v>806</v>
      </c>
    </row>
    <row r="214" spans="1:21" x14ac:dyDescent="0.3">
      <c r="A214" t="str">
        <f t="shared" si="3"/>
        <v>CT2019_213</v>
      </c>
      <c r="B214" s="3" t="s">
        <v>763</v>
      </c>
      <c r="C214" t="s">
        <v>771</v>
      </c>
      <c r="D214">
        <v>48</v>
      </c>
      <c r="E214" s="3" t="s">
        <v>780</v>
      </c>
      <c r="F214">
        <v>125</v>
      </c>
      <c r="G214" s="3" t="s">
        <v>797</v>
      </c>
      <c r="H214">
        <v>48</v>
      </c>
      <c r="I214" s="3" t="s">
        <v>781</v>
      </c>
      <c r="J214">
        <v>125</v>
      </c>
      <c r="K214" s="3" t="s">
        <v>798</v>
      </c>
      <c r="L214" s="3" t="s">
        <v>241</v>
      </c>
      <c r="M214">
        <v>2</v>
      </c>
      <c r="N214" s="3" t="s">
        <v>572</v>
      </c>
      <c r="O214" s="3" t="s">
        <v>10</v>
      </c>
      <c r="P214" s="3" t="s">
        <v>11</v>
      </c>
      <c r="Q214" t="s">
        <v>9</v>
      </c>
      <c r="R214" s="3" t="s">
        <v>25</v>
      </c>
      <c r="S214">
        <v>0</v>
      </c>
      <c r="T214" s="3" t="s">
        <v>38</v>
      </c>
      <c r="U214" t="s">
        <v>806</v>
      </c>
    </row>
    <row r="215" spans="1:21" x14ac:dyDescent="0.3">
      <c r="A215" t="str">
        <f t="shared" si="3"/>
        <v>CT2019_214</v>
      </c>
      <c r="B215" s="3" t="s">
        <v>764</v>
      </c>
      <c r="C215" t="s">
        <v>771</v>
      </c>
      <c r="D215">
        <v>48</v>
      </c>
      <c r="E215" s="3" t="s">
        <v>781</v>
      </c>
      <c r="F215">
        <v>125</v>
      </c>
      <c r="G215" s="3" t="s">
        <v>798</v>
      </c>
      <c r="H215">
        <v>48</v>
      </c>
      <c r="I215" s="3" t="s">
        <v>782</v>
      </c>
      <c r="J215">
        <v>125</v>
      </c>
      <c r="K215" s="3" t="s">
        <v>799</v>
      </c>
      <c r="L215" s="3" t="s">
        <v>28</v>
      </c>
      <c r="M215">
        <v>2</v>
      </c>
      <c r="N215" s="3" t="s">
        <v>572</v>
      </c>
      <c r="O215" s="3" t="s">
        <v>10</v>
      </c>
      <c r="P215" s="3" t="s">
        <v>11</v>
      </c>
      <c r="Q215" t="s">
        <v>9</v>
      </c>
      <c r="R215" s="3" t="s">
        <v>25</v>
      </c>
      <c r="S215">
        <v>0</v>
      </c>
      <c r="T215" s="3" t="s">
        <v>38</v>
      </c>
      <c r="U215" t="s">
        <v>806</v>
      </c>
    </row>
    <row r="216" spans="1:21" x14ac:dyDescent="0.3">
      <c r="A216" t="str">
        <f t="shared" si="3"/>
        <v>CT2019_215</v>
      </c>
      <c r="B216" s="3" t="s">
        <v>765</v>
      </c>
      <c r="C216" t="s">
        <v>771</v>
      </c>
      <c r="D216">
        <v>48</v>
      </c>
      <c r="E216" s="3" t="s">
        <v>782</v>
      </c>
      <c r="F216">
        <v>125</v>
      </c>
      <c r="G216" s="3" t="s">
        <v>799</v>
      </c>
      <c r="H216">
        <v>48</v>
      </c>
      <c r="I216" s="3" t="s">
        <v>783</v>
      </c>
      <c r="J216">
        <v>125</v>
      </c>
      <c r="K216" s="3" t="s">
        <v>800</v>
      </c>
      <c r="L216" s="3" t="s">
        <v>182</v>
      </c>
      <c r="M216">
        <v>2</v>
      </c>
      <c r="N216" s="3" t="s">
        <v>571</v>
      </c>
      <c r="O216" s="3" t="s">
        <v>10</v>
      </c>
      <c r="P216" s="3" t="s">
        <v>11</v>
      </c>
      <c r="Q216" t="s">
        <v>9</v>
      </c>
      <c r="R216" s="3" t="s">
        <v>25</v>
      </c>
      <c r="S216">
        <v>0</v>
      </c>
      <c r="T216" s="3" t="s">
        <v>74</v>
      </c>
    </row>
    <row r="217" spans="1:21" x14ac:dyDescent="0.3">
      <c r="A217" t="str">
        <f t="shared" si="3"/>
        <v>CT2019_216</v>
      </c>
      <c r="B217" s="3" t="s">
        <v>766</v>
      </c>
      <c r="C217" t="s">
        <v>771</v>
      </c>
      <c r="D217">
        <v>48</v>
      </c>
      <c r="E217" s="3" t="s">
        <v>783</v>
      </c>
      <c r="F217">
        <v>125</v>
      </c>
      <c r="G217" s="3" t="s">
        <v>800</v>
      </c>
      <c r="H217">
        <v>48</v>
      </c>
      <c r="I217" s="3" t="s">
        <v>784</v>
      </c>
      <c r="J217">
        <v>125</v>
      </c>
      <c r="K217" s="3" t="s">
        <v>801</v>
      </c>
      <c r="L217" s="3" t="s">
        <v>101</v>
      </c>
      <c r="M217">
        <v>2</v>
      </c>
      <c r="N217" s="3" t="s">
        <v>638</v>
      </c>
      <c r="O217" s="3" t="s">
        <v>10</v>
      </c>
      <c r="P217" s="3" t="s">
        <v>11</v>
      </c>
      <c r="Q217" t="s">
        <v>9</v>
      </c>
      <c r="R217" s="3" t="s">
        <v>11</v>
      </c>
      <c r="S217">
        <v>0</v>
      </c>
      <c r="T217" s="3" t="s">
        <v>74</v>
      </c>
      <c r="U217" t="s">
        <v>807</v>
      </c>
    </row>
    <row r="218" spans="1:21" x14ac:dyDescent="0.3">
      <c r="A218" t="str">
        <f t="shared" si="3"/>
        <v>CT2019_217</v>
      </c>
      <c r="B218" s="3" t="s">
        <v>767</v>
      </c>
      <c r="C218" t="s">
        <v>771</v>
      </c>
      <c r="D218">
        <v>48</v>
      </c>
      <c r="E218" s="3" t="s">
        <v>784</v>
      </c>
      <c r="F218">
        <v>125</v>
      </c>
      <c r="G218" s="3" t="s">
        <v>801</v>
      </c>
      <c r="H218">
        <v>48</v>
      </c>
      <c r="I218" s="3" t="s">
        <v>785</v>
      </c>
      <c r="J218">
        <v>125</v>
      </c>
      <c r="K218" s="3" t="s">
        <v>802</v>
      </c>
      <c r="L218" s="3" t="s">
        <v>34</v>
      </c>
      <c r="M218">
        <v>2</v>
      </c>
      <c r="N218" s="3" t="s">
        <v>638</v>
      </c>
      <c r="O218" s="3" t="s">
        <v>10</v>
      </c>
      <c r="P218" s="3" t="s">
        <v>187</v>
      </c>
      <c r="Q218" t="s">
        <v>9</v>
      </c>
      <c r="R218" s="3" t="s">
        <v>11</v>
      </c>
      <c r="S218">
        <v>0</v>
      </c>
      <c r="T218" s="3" t="s">
        <v>38</v>
      </c>
      <c r="U218" t="s">
        <v>808</v>
      </c>
    </row>
    <row r="219" spans="1:21" x14ac:dyDescent="0.3">
      <c r="A219" t="str">
        <f t="shared" si="3"/>
        <v>CT2019_218</v>
      </c>
      <c r="B219" s="3" t="s">
        <v>768</v>
      </c>
      <c r="C219" t="s">
        <v>771</v>
      </c>
      <c r="D219">
        <v>48</v>
      </c>
      <c r="E219" s="3" t="s">
        <v>785</v>
      </c>
      <c r="F219">
        <v>125</v>
      </c>
      <c r="G219" s="3" t="s">
        <v>802</v>
      </c>
      <c r="H219">
        <v>48</v>
      </c>
      <c r="I219" s="3" t="s">
        <v>786</v>
      </c>
      <c r="J219">
        <v>125</v>
      </c>
      <c r="K219" s="3" t="s">
        <v>803</v>
      </c>
      <c r="L219" s="3" t="s">
        <v>183</v>
      </c>
      <c r="M219">
        <v>2</v>
      </c>
      <c r="N219" s="3" t="s">
        <v>638</v>
      </c>
      <c r="O219" s="3" t="s">
        <v>10</v>
      </c>
      <c r="P219" s="3" t="s">
        <v>11</v>
      </c>
      <c r="Q219" t="s">
        <v>9</v>
      </c>
      <c r="R219" s="3" t="s">
        <v>11</v>
      </c>
      <c r="S219">
        <v>0</v>
      </c>
      <c r="T219" s="3" t="s">
        <v>38</v>
      </c>
      <c r="U219" t="s">
        <v>807</v>
      </c>
    </row>
    <row r="220" spans="1:21" x14ac:dyDescent="0.3">
      <c r="A220" t="str">
        <f t="shared" si="3"/>
        <v>CT2019_219</v>
      </c>
      <c r="B220" s="3" t="s">
        <v>769</v>
      </c>
      <c r="C220" t="s">
        <v>771</v>
      </c>
      <c r="D220">
        <v>48</v>
      </c>
      <c r="E220" s="3" t="s">
        <v>786</v>
      </c>
      <c r="F220">
        <v>125</v>
      </c>
      <c r="G220" s="3" t="s">
        <v>803</v>
      </c>
      <c r="H220">
        <v>48</v>
      </c>
      <c r="I220" s="3" t="s">
        <v>787</v>
      </c>
      <c r="J220">
        <v>125</v>
      </c>
      <c r="K220" s="3" t="s">
        <v>804</v>
      </c>
      <c r="L220" s="3" t="s">
        <v>184</v>
      </c>
      <c r="M220">
        <v>2</v>
      </c>
      <c r="N220" s="3" t="s">
        <v>638</v>
      </c>
      <c r="O220" s="3" t="s">
        <v>10</v>
      </c>
      <c r="P220" s="3" t="s">
        <v>187</v>
      </c>
      <c r="Q220" t="s">
        <v>9</v>
      </c>
      <c r="R220" s="3" t="s">
        <v>25</v>
      </c>
      <c r="S220">
        <v>0</v>
      </c>
      <c r="T220" s="3" t="s">
        <v>38</v>
      </c>
      <c r="U220" t="s">
        <v>808</v>
      </c>
    </row>
    <row r="221" spans="1:21" x14ac:dyDescent="0.3">
      <c r="A221" t="str">
        <f t="shared" si="3"/>
        <v>CT2019_220</v>
      </c>
      <c r="B221" s="3" t="s">
        <v>770</v>
      </c>
      <c r="C221" t="s">
        <v>771</v>
      </c>
      <c r="D221">
        <v>48</v>
      </c>
      <c r="E221" s="3" t="s">
        <v>787</v>
      </c>
      <c r="F221">
        <v>125</v>
      </c>
      <c r="G221" s="3" t="s">
        <v>804</v>
      </c>
      <c r="H221">
        <v>48</v>
      </c>
      <c r="I221" s="3" t="s">
        <v>788</v>
      </c>
      <c r="J221">
        <v>125</v>
      </c>
      <c r="K221" s="3" t="s">
        <v>805</v>
      </c>
      <c r="L221" s="3" t="s">
        <v>44</v>
      </c>
      <c r="M221">
        <v>2</v>
      </c>
      <c r="N221" s="3" t="s">
        <v>638</v>
      </c>
      <c r="O221" s="3" t="s">
        <v>10</v>
      </c>
      <c r="P221" s="3" t="s">
        <v>187</v>
      </c>
      <c r="Q221" t="s">
        <v>9</v>
      </c>
      <c r="R221" s="3" t="s">
        <v>11</v>
      </c>
      <c r="S221">
        <v>0</v>
      </c>
      <c r="T221" s="3" t="s">
        <v>38</v>
      </c>
      <c r="U221" t="s">
        <v>809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defaultColWidth="8.77734375" defaultRowHeight="14.4" x14ac:dyDescent="0.3"/>
  <sheetData>
    <row r="1" spans="1:1" x14ac:dyDescent="0.3">
      <c r="A1" t="s">
        <v>16</v>
      </c>
    </row>
    <row r="2" spans="1:1" x14ac:dyDescent="0.3">
      <c r="A2" t="s">
        <v>17</v>
      </c>
    </row>
    <row r="3" spans="1:1" x14ac:dyDescent="0.3">
      <c r="A3" t="s">
        <v>18</v>
      </c>
    </row>
    <row r="4" spans="1:1" x14ac:dyDescent="0.3">
      <c r="A4" t="s">
        <v>26</v>
      </c>
    </row>
    <row r="5" spans="1:1" x14ac:dyDescent="0.3">
      <c r="A5" t="s">
        <v>186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README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Freshwater, Cameron</dc:creator>
  <cp:lastModifiedBy>Freshwater, Cameron</cp:lastModifiedBy>
  <dcterms:created xsi:type="dcterms:W3CDTF">2019-07-18T18:02:59Z</dcterms:created>
  <dcterms:modified xsi:type="dcterms:W3CDTF">2019-09-19T20:31:13Z</dcterms:modified>
</cp:coreProperties>
</file>