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ings" sheetId="2" state="visible" r:id="rId2"/>
  </sheets>
  <definedNames>
    <definedName name="_xlnm._FilterDatabase" localSheetId="0" hidden="1">'Summary'!$A$1:$B$32</definedName>
    <definedName name="_xlnm._FilterDatabase" localSheetId="1" hidden="1">'Readings'!$A$1:$H$31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Reported distance and known target distance</a:t>
            </a:r>
          </a:p>
        </rich>
      </tx>
    </title>
    <plotArea>
      <lineChart>
        <grouping val="standard"/>
        <ser>
          <idx val="0"/>
          <order val="0"/>
          <tx>
            <strRef>
              <f>'Readings'!D1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'Readings'!$A$2:$A$31</f>
            </numRef>
          </cat>
          <val>
            <numRef>
              <f>'Readings'!$D$2:$D$31</f>
            </numRef>
          </val>
        </ser>
        <ser>
          <idx val="1"/>
          <order val="1"/>
          <tx>
            <strRef>
              <f>'Readings'!E1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'Readings'!$A$2:$A$31</f>
            </numRef>
          </cat>
          <val>
            <numRef>
              <f>'Readings'!$E$2:$E$31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Attempt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Distance (cm)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0" customWidth="1" min="2" max="2"/>
  </cols>
  <sheetData>
    <row r="1">
      <c r="A1" s="1" t="inlineStr">
        <is>
          <t>Measure</t>
        </is>
      </c>
      <c r="B1" s="1" t="inlineStr">
        <is>
          <t>Result</t>
        </is>
      </c>
    </row>
    <row r="2">
      <c r="A2" s="2" t="inlineStr">
        <is>
          <t>sensor</t>
        </is>
      </c>
      <c r="B2" s="2" t="inlineStr">
        <is>
          <t>A</t>
        </is>
      </c>
    </row>
    <row r="3">
      <c r="A3" s="2" t="inlineStr">
        <is>
          <t>true_distance_cm</t>
        </is>
      </c>
      <c r="B3" s="2" t="n">
        <v>50</v>
      </c>
    </row>
    <row r="4">
      <c r="A4" s="2" t="inlineStr">
        <is>
          <t>requested_attempts</t>
        </is>
      </c>
      <c r="B4" s="2" t="n">
        <v>30</v>
      </c>
    </row>
    <row r="5">
      <c r="A5" s="2" t="inlineStr">
        <is>
          <t>started_at</t>
        </is>
      </c>
      <c r="B5" s="2" t="inlineStr">
        <is>
          <t>2026-09-14T21:58:33.720782+10:00</t>
        </is>
      </c>
    </row>
    <row r="6">
      <c r="A6" s="2" t="inlineStr">
        <is>
          <t>port</t>
        </is>
      </c>
      <c r="B6" s="2" t="inlineStr">
        <is>
          <t>/dev/ttyUSB0</t>
        </is>
      </c>
    </row>
    <row r="7">
      <c r="A7" s="2" t="inlineStr">
        <is>
          <t>baud</t>
        </is>
      </c>
      <c r="B7" s="2" t="n">
        <v>115200</v>
      </c>
    </row>
    <row r="8">
      <c r="A8" s="2" t="inlineStr">
        <is>
          <t>capture_timeout_s</t>
        </is>
      </c>
      <c r="B8" s="2" t="n">
        <v>60</v>
      </c>
    </row>
    <row r="9">
      <c r="A9" s="2" t="inlineStr">
        <is>
          <t>startup_excluded_s</t>
        </is>
      </c>
      <c r="B9" s="2" t="n">
        <v>2</v>
      </c>
    </row>
    <row r="10">
      <c r="A10" s="2" t="inlineStr">
        <is>
          <t>notes</t>
        </is>
      </c>
      <c r="B10" s="2" t="inlineStr"/>
    </row>
    <row r="11">
      <c r="A11" s="2" t="inlineStr">
        <is>
          <t>recorder_sha256</t>
        </is>
      </c>
      <c r="B11" s="2" t="inlineStr">
        <is>
          <t>a97a6e3836788a9964c5fdaa4a6315613b1148c47cfca23bae7fcd65e1e4d26a</t>
        </is>
      </c>
    </row>
    <row r="12">
      <c r="A12" s="2" t="inlineStr">
        <is>
          <t>uploaded_firmware</t>
        </is>
      </c>
      <c r="B12" s="2" t="inlineStr">
        <is>
          <t>Not verified over serial; use Arduino sensor_test sketch.</t>
        </is>
      </c>
    </row>
    <row r="13">
      <c r="A13" s="2" t="inlineStr">
        <is>
          <t>finished_at</t>
        </is>
      </c>
      <c r="B13" s="2" t="inlineStr">
        <is>
          <t>2026-09-14T21:58:48.747902+10:00</t>
        </is>
      </c>
    </row>
    <row r="14">
      <c r="A14" s="2" t="inlineStr">
        <is>
          <t>capture_status</t>
        </is>
      </c>
      <c r="B14" s="2" t="inlineStr">
        <is>
          <t>complete</t>
        </is>
      </c>
    </row>
    <row r="15">
      <c r="A15" s="2" t="inlineStr">
        <is>
          <t>recorded_attempts</t>
        </is>
      </c>
      <c r="B15" s="2" t="n">
        <v>30</v>
      </c>
    </row>
    <row r="16">
      <c r="A16" s="2" t="inlineStr">
        <is>
          <t>numerical_returns</t>
        </is>
      </c>
      <c r="B16" s="2" t="n">
        <v>30</v>
      </c>
    </row>
    <row r="17">
      <c r="A17" s="2" t="inlineStr">
        <is>
          <t>no_echo</t>
        </is>
      </c>
      <c r="B17" s="2" t="n">
        <v>0</v>
      </c>
    </row>
    <row r="18">
      <c r="A18" s="2" t="inlineStr">
        <is>
          <t>echo_high</t>
        </is>
      </c>
      <c r="B18" s="2" t="n">
        <v>0</v>
      </c>
    </row>
    <row r="19">
      <c r="A19" s="2" t="inlineStr">
        <is>
          <t>out_of_range</t>
        </is>
      </c>
      <c r="B19" s="2" t="n">
        <v>0</v>
      </c>
    </row>
    <row r="20">
      <c r="A20" s="2" t="inlineStr">
        <is>
          <t>malformed</t>
        </is>
      </c>
      <c r="B20" s="2" t="n">
        <v>0</v>
      </c>
    </row>
    <row r="21">
      <c r="A21" s="2" t="inlineStr">
        <is>
          <t>return_rate</t>
        </is>
      </c>
      <c r="B21" s="2" t="n">
        <v>1</v>
      </c>
    </row>
    <row r="22">
      <c r="A22" s="2" t="inlineStr">
        <is>
          <t>mean_cm</t>
        </is>
      </c>
      <c r="B22" s="2" t="n">
        <v>54.62666666666667</v>
      </c>
    </row>
    <row r="23">
      <c r="A23" s="2" t="inlineStr">
        <is>
          <t>bias_cm</t>
        </is>
      </c>
      <c r="B23" s="2" t="n">
        <v>4.626666666666665</v>
      </c>
    </row>
    <row r="24">
      <c r="A24" s="2" t="inlineStr">
        <is>
          <t>sample_sd_cm</t>
        </is>
      </c>
      <c r="B24" s="2" t="n">
        <v>7.019722626081919</v>
      </c>
    </row>
    <row r="25">
      <c r="A25" s="2" t="inlineStr">
        <is>
          <t>min_cm</t>
        </is>
      </c>
      <c r="B25" s="2" t="n">
        <v>48</v>
      </c>
    </row>
    <row r="26">
      <c r="A26" s="2" t="inlineStr">
        <is>
          <t>max_cm</t>
        </is>
      </c>
      <c r="B26" s="2" t="n">
        <v>68</v>
      </c>
    </row>
    <row r="27">
      <c r="A27" s="2" t="inlineStr">
        <is>
          <t>mean_absolute_error_cm</t>
        </is>
      </c>
      <c r="B27" s="2" t="n">
        <v>5.373333333333333</v>
      </c>
    </row>
    <row r="28">
      <c r="A28" s="2" t="inlineStr">
        <is>
          <t>Interpretation</t>
        </is>
      </c>
      <c r="B28" s="2" t="inlineStr">
        <is>
          <t>Capture completion is not a reliability pass. Numerical returns may still be inaccurate.</t>
        </is>
      </c>
    </row>
    <row r="29">
      <c r="A29" s="2" t="inlineStr">
        <is>
          <t>Statistics</t>
        </is>
      </c>
      <c r="B29" s="2" t="inlineStr">
        <is>
          <t>Statistics use READING rows only. Error statuses remain in the attempt counts and raw evidence.</t>
        </is>
      </c>
    </row>
    <row r="30">
      <c r="A30" s="2" t="inlineStr">
        <is>
          <t>Range filtering</t>
        </is>
      </c>
      <c r="B30" s="2" t="inlineStr">
        <is>
          <t>This recorder does not impose a distance cap. OUT OF RANGE comes from the uploaded sketch.</t>
        </is>
      </c>
    </row>
    <row r="31">
      <c r="A31" s="2" t="inlineStr">
        <is>
          <t>Calibration</t>
        </is>
      </c>
      <c r="B31" s="2" t="inlineStr">
        <is>
          <t>Bias is measured minus true distance. No correction is applied to the readings.</t>
        </is>
      </c>
    </row>
    <row r="32">
      <c r="A32" s="2" t="inlineStr">
        <is>
          <t>Raw evidence</t>
        </is>
      </c>
      <c r="B32" s="2" t="inlineStr">
        <is>
          <t>serial.log preserves bytes received during capture; the final chunk can include extra uncounted lines.</t>
        </is>
      </c>
    </row>
  </sheetData>
  <autoFilter ref="A1:B32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0" customWidth="1" min="3" max="3"/>
    <col width="19" customWidth="1" min="4" max="4"/>
    <col width="22" customWidth="1" min="5" max="5"/>
    <col width="17" customWidth="1" min="6" max="6"/>
    <col width="23" customWidth="1" min="7" max="7"/>
    <col width="85" customWidth="1" min="8" max="8"/>
  </cols>
  <sheetData>
    <row r="1">
      <c r="A1" s="1" t="inlineStr">
        <is>
          <t>Sample</t>
        </is>
      </c>
      <c r="B1" s="1" t="inlineStr">
        <is>
          <t>Received at</t>
        </is>
      </c>
      <c r="C1" s="1" t="inlineStr">
        <is>
          <t>Status</t>
        </is>
      </c>
      <c r="D1" s="1" t="inlineStr">
        <is>
          <t>Reading (cm)</t>
        </is>
      </c>
      <c r="E1" s="1" t="inlineStr">
        <is>
          <t>True distance (cm)</t>
        </is>
      </c>
      <c r="F1" s="1" t="inlineStr">
        <is>
          <t>Bias (cm)</t>
        </is>
      </c>
      <c r="G1" s="1" t="inlineStr">
        <is>
          <t>Absolute error (cm)</t>
        </is>
      </c>
      <c r="H1" s="1" t="inlineStr">
        <is>
          <t>Original serial line</t>
        </is>
      </c>
    </row>
    <row r="2">
      <c r="A2" s="2" t="n">
        <v>1</v>
      </c>
      <c r="B2" s="2" t="inlineStr">
        <is>
          <t>2026-09-14T21:58:33.978423+10:00</t>
        </is>
      </c>
      <c r="C2" s="2" t="inlineStr">
        <is>
          <t>READING</t>
        </is>
      </c>
      <c r="D2" s="3" t="n">
        <v>67.59999999999999</v>
      </c>
      <c r="E2" s="3" t="n">
        <v>50</v>
      </c>
      <c r="F2" s="3" t="n">
        <v>17.59999999999999</v>
      </c>
      <c r="G2" s="3" t="n">
        <v>17.59999999999999</v>
      </c>
      <c r="H2" s="2" t="inlineStr">
        <is>
          <t>Distance: 67.6 cm | echo: 3941 us</t>
        </is>
      </c>
    </row>
    <row r="3">
      <c r="A3" s="2" t="n">
        <v>2</v>
      </c>
      <c r="B3" s="2" t="inlineStr">
        <is>
          <t>2026-09-14T21:58:34.479001+10:00</t>
        </is>
      </c>
      <c r="C3" s="2" t="inlineStr">
        <is>
          <t>READING</t>
        </is>
      </c>
      <c r="D3" s="3" t="n">
        <v>67.2</v>
      </c>
      <c r="E3" s="3" t="n">
        <v>50</v>
      </c>
      <c r="F3" s="3" t="n">
        <v>17.2</v>
      </c>
      <c r="G3" s="3" t="n">
        <v>17.2</v>
      </c>
      <c r="H3" s="2" t="inlineStr">
        <is>
          <t>Distance: 67.2 cm | echo: 3916 us</t>
        </is>
      </c>
    </row>
    <row r="4">
      <c r="A4" s="2" t="n">
        <v>3</v>
      </c>
      <c r="B4" s="2" t="inlineStr">
        <is>
          <t>2026-09-14T21:58:34.979514+10:00</t>
        </is>
      </c>
      <c r="C4" s="2" t="inlineStr">
        <is>
          <t>READING</t>
        </is>
      </c>
      <c r="D4" s="3" t="n">
        <v>67.2</v>
      </c>
      <c r="E4" s="3" t="n">
        <v>50</v>
      </c>
      <c r="F4" s="3" t="n">
        <v>17.2</v>
      </c>
      <c r="G4" s="3" t="n">
        <v>17.2</v>
      </c>
      <c r="H4" s="2" t="inlineStr">
        <is>
          <t>Distance: 67.2 cm | echo: 3917 us</t>
        </is>
      </c>
    </row>
    <row r="5">
      <c r="A5" s="2" t="n">
        <v>4</v>
      </c>
      <c r="B5" s="2" t="inlineStr">
        <is>
          <t>2026-09-14T21:58:35.480045+10:00</t>
        </is>
      </c>
      <c r="C5" s="2" t="inlineStr">
        <is>
          <t>READING</t>
        </is>
      </c>
      <c r="D5" s="3" t="n">
        <v>67.2</v>
      </c>
      <c r="E5" s="3" t="n">
        <v>50</v>
      </c>
      <c r="F5" s="3" t="n">
        <v>17.2</v>
      </c>
      <c r="G5" s="3" t="n">
        <v>17.2</v>
      </c>
      <c r="H5" s="2" t="inlineStr">
        <is>
          <t>Distance: 67.2 cm | echo: 3916 us</t>
        </is>
      </c>
    </row>
    <row r="6">
      <c r="A6" s="2" t="n">
        <v>5</v>
      </c>
      <c r="B6" s="2" t="inlineStr">
        <is>
          <t>2026-09-14T21:58:35.980625+10:00</t>
        </is>
      </c>
      <c r="C6" s="2" t="inlineStr">
        <is>
          <t>READING</t>
        </is>
      </c>
      <c r="D6" s="3" t="n">
        <v>68</v>
      </c>
      <c r="E6" s="3" t="n">
        <v>50</v>
      </c>
      <c r="F6" s="3" t="n">
        <v>18</v>
      </c>
      <c r="G6" s="3" t="n">
        <v>18</v>
      </c>
      <c r="H6" s="2" t="inlineStr">
        <is>
          <t>Distance: 68.0 cm | echo: 3964 us</t>
        </is>
      </c>
    </row>
    <row r="7">
      <c r="A7" s="2" t="n">
        <v>6</v>
      </c>
      <c r="B7" s="2" t="inlineStr">
        <is>
          <t>2026-09-14T21:58:36.481329+10:00</t>
        </is>
      </c>
      <c r="C7" s="2" t="inlineStr">
        <is>
          <t>READING</t>
        </is>
      </c>
      <c r="D7" s="3" t="n">
        <v>63.4</v>
      </c>
      <c r="E7" s="3" t="n">
        <v>50</v>
      </c>
      <c r="F7" s="3" t="n">
        <v>13.4</v>
      </c>
      <c r="G7" s="3" t="n">
        <v>13.4</v>
      </c>
      <c r="H7" s="2" t="inlineStr">
        <is>
          <t>Distance: 63.4 cm | echo: 3698 us</t>
        </is>
      </c>
    </row>
    <row r="8">
      <c r="A8" s="2" t="n">
        <v>7</v>
      </c>
      <c r="B8" s="2" t="inlineStr">
        <is>
          <t>2026-09-14T21:58:36.981866+10:00</t>
        </is>
      </c>
      <c r="C8" s="2" t="inlineStr">
        <is>
          <t>READING</t>
        </is>
      </c>
      <c r="D8" s="3" t="n">
        <v>60.7</v>
      </c>
      <c r="E8" s="3" t="n">
        <v>50</v>
      </c>
      <c r="F8" s="3" t="n">
        <v>10.7</v>
      </c>
      <c r="G8" s="3" t="n">
        <v>10.7</v>
      </c>
      <c r="H8" s="2" t="inlineStr">
        <is>
          <t>Distance: 60.7 cm | echo: 3538 us</t>
        </is>
      </c>
    </row>
    <row r="9">
      <c r="A9" s="2" t="n">
        <v>8</v>
      </c>
      <c r="B9" s="2" t="inlineStr">
        <is>
          <t>2026-09-14T21:58:37.482458+10:00</t>
        </is>
      </c>
      <c r="C9" s="2" t="inlineStr">
        <is>
          <t>READING</t>
        </is>
      </c>
      <c r="D9" s="3" t="n">
        <v>59</v>
      </c>
      <c r="E9" s="3" t="n">
        <v>50</v>
      </c>
      <c r="F9" s="3" t="n">
        <v>9</v>
      </c>
      <c r="G9" s="3" t="n">
        <v>9</v>
      </c>
      <c r="H9" s="2" t="inlineStr">
        <is>
          <t>Distance: 59.0 cm | echo: 3438 us</t>
        </is>
      </c>
    </row>
    <row r="10">
      <c r="A10" s="2" t="n">
        <v>9</v>
      </c>
      <c r="B10" s="2" t="inlineStr">
        <is>
          <t>2026-09-14T21:58:37.983091+10:00</t>
        </is>
      </c>
      <c r="C10" s="2" t="inlineStr">
        <is>
          <t>READING</t>
        </is>
      </c>
      <c r="D10" s="3" t="n">
        <v>57.5</v>
      </c>
      <c r="E10" s="3" t="n">
        <v>50</v>
      </c>
      <c r="F10" s="3" t="n">
        <v>7.5</v>
      </c>
      <c r="G10" s="3" t="n">
        <v>7.5</v>
      </c>
      <c r="H10" s="2" t="inlineStr">
        <is>
          <t>Distance: 57.5 cm | echo: 3355 us</t>
        </is>
      </c>
    </row>
    <row r="11">
      <c r="A11" s="2" t="n">
        <v>10</v>
      </c>
      <c r="B11" s="2" t="inlineStr">
        <is>
          <t>2026-09-14T21:58:38.483721+10:00</t>
        </is>
      </c>
      <c r="C11" s="2" t="inlineStr">
        <is>
          <t>READING</t>
        </is>
      </c>
      <c r="D11" s="3" t="n">
        <v>56.6</v>
      </c>
      <c r="E11" s="3" t="n">
        <v>50</v>
      </c>
      <c r="F11" s="3" t="n">
        <v>6.600000000000001</v>
      </c>
      <c r="G11" s="3" t="n">
        <v>6.600000000000001</v>
      </c>
      <c r="H11" s="2" t="inlineStr">
        <is>
          <t>Distance: 56.6 cm | echo: 3298 us</t>
        </is>
      </c>
    </row>
    <row r="12">
      <c r="A12" s="2" t="n">
        <v>11</v>
      </c>
      <c r="B12" s="2" t="inlineStr">
        <is>
          <t>2026-09-14T21:58:38.984347+10:00</t>
        </is>
      </c>
      <c r="C12" s="2" t="inlineStr">
        <is>
          <t>READING</t>
        </is>
      </c>
      <c r="D12" s="3" t="n">
        <v>55</v>
      </c>
      <c r="E12" s="3" t="n">
        <v>50</v>
      </c>
      <c r="F12" s="3" t="n">
        <v>5</v>
      </c>
      <c r="G12" s="3" t="n">
        <v>5</v>
      </c>
      <c r="H12" s="2" t="inlineStr">
        <is>
          <t>Distance: 55.0 cm | echo: 3206 us</t>
        </is>
      </c>
    </row>
    <row r="13">
      <c r="A13" s="2" t="n">
        <v>12</v>
      </c>
      <c r="B13" s="2" t="inlineStr">
        <is>
          <t>2026-09-14T21:58:39.484917+10:00</t>
        </is>
      </c>
      <c r="C13" s="2" t="inlineStr">
        <is>
          <t>READING</t>
        </is>
      </c>
      <c r="D13" s="3" t="n">
        <v>54.8</v>
      </c>
      <c r="E13" s="3" t="n">
        <v>50</v>
      </c>
      <c r="F13" s="3" t="n">
        <v>4.799999999999997</v>
      </c>
      <c r="G13" s="3" t="n">
        <v>4.799999999999997</v>
      </c>
      <c r="H13" s="2" t="inlineStr">
        <is>
          <t>Distance: 54.8 cm | echo: 3196 us</t>
        </is>
      </c>
    </row>
    <row r="14">
      <c r="A14" s="2" t="n">
        <v>13</v>
      </c>
      <c r="B14" s="2" t="inlineStr">
        <is>
          <t>2026-09-14T21:58:39.985611+10:00</t>
        </is>
      </c>
      <c r="C14" s="2" t="inlineStr">
        <is>
          <t>READING</t>
        </is>
      </c>
      <c r="D14" s="3" t="n">
        <v>53.4</v>
      </c>
      <c r="E14" s="3" t="n">
        <v>50</v>
      </c>
      <c r="F14" s="3" t="n">
        <v>3.399999999999999</v>
      </c>
      <c r="G14" s="3" t="n">
        <v>3.399999999999999</v>
      </c>
      <c r="H14" s="2" t="inlineStr">
        <is>
          <t>Distance: 53.4 cm | echo: 3115 us</t>
        </is>
      </c>
    </row>
    <row r="15">
      <c r="A15" s="2" t="n">
        <v>14</v>
      </c>
      <c r="B15" s="2" t="inlineStr">
        <is>
          <t>2026-09-14T21:58:40.486308+10:00</t>
        </is>
      </c>
      <c r="C15" s="2" t="inlineStr">
        <is>
          <t>READING</t>
        </is>
      </c>
      <c r="D15" s="3" t="n">
        <v>51.5</v>
      </c>
      <c r="E15" s="3" t="n">
        <v>50</v>
      </c>
      <c r="F15" s="3" t="n">
        <v>1.5</v>
      </c>
      <c r="G15" s="3" t="n">
        <v>1.5</v>
      </c>
      <c r="H15" s="2" t="inlineStr">
        <is>
          <t>Distance: 51.5 cm | echo: 3003 us</t>
        </is>
      </c>
    </row>
    <row r="16">
      <c r="A16" s="2" t="n">
        <v>15</v>
      </c>
      <c r="B16" s="2" t="inlineStr">
        <is>
          <t>2026-09-14T21:58:40.986938+10:00</t>
        </is>
      </c>
      <c r="C16" s="2" t="inlineStr">
        <is>
          <t>READING</t>
        </is>
      </c>
      <c r="D16" s="3" t="n">
        <v>50.3</v>
      </c>
      <c r="E16" s="3" t="n">
        <v>50</v>
      </c>
      <c r="F16" s="3" t="n">
        <v>0.2999999999999972</v>
      </c>
      <c r="G16" s="3" t="n">
        <v>0.2999999999999972</v>
      </c>
      <c r="H16" s="2" t="inlineStr">
        <is>
          <t>Distance: 50.3 cm | echo: 2931 us</t>
        </is>
      </c>
    </row>
    <row r="17">
      <c r="A17" s="2" t="n">
        <v>16</v>
      </c>
      <c r="B17" s="2" t="inlineStr">
        <is>
          <t>2026-09-14T21:58:41.487450+10:00</t>
        </is>
      </c>
      <c r="C17" s="2" t="inlineStr">
        <is>
          <t>READING</t>
        </is>
      </c>
      <c r="D17" s="3" t="n">
        <v>50.3</v>
      </c>
      <c r="E17" s="3" t="n">
        <v>50</v>
      </c>
      <c r="F17" s="3" t="n">
        <v>0.2999999999999972</v>
      </c>
      <c r="G17" s="3" t="n">
        <v>0.2999999999999972</v>
      </c>
      <c r="H17" s="2" t="inlineStr">
        <is>
          <t>Distance: 50.3 cm | echo: 2932 us</t>
        </is>
      </c>
    </row>
    <row r="18">
      <c r="A18" s="2" t="n">
        <v>17</v>
      </c>
      <c r="B18" s="2" t="inlineStr">
        <is>
          <t>2026-09-14T21:58:42.238632+10:00</t>
        </is>
      </c>
      <c r="C18" s="2" t="inlineStr">
        <is>
          <t>READING</t>
        </is>
      </c>
      <c r="D18" s="3" t="n">
        <v>49.4</v>
      </c>
      <c r="E18" s="3" t="n">
        <v>50</v>
      </c>
      <c r="F18" s="3" t="n">
        <v>-0.6000000000000014</v>
      </c>
      <c r="G18" s="3" t="n">
        <v>0.6000000000000014</v>
      </c>
      <c r="H18" s="2" t="inlineStr">
        <is>
          <t>Distance: 49.4 cm | echo: 2883 us</t>
        </is>
      </c>
    </row>
    <row r="19">
      <c r="A19" s="2" t="n">
        <v>18</v>
      </c>
      <c r="B19" s="2" t="inlineStr">
        <is>
          <t>2026-09-14T21:58:42.739360+10:00</t>
        </is>
      </c>
      <c r="C19" s="2" t="inlineStr">
        <is>
          <t>READING</t>
        </is>
      </c>
      <c r="D19" s="3" t="n">
        <v>49</v>
      </c>
      <c r="E19" s="3" t="n">
        <v>50</v>
      </c>
      <c r="F19" s="3" t="n">
        <v>-1</v>
      </c>
      <c r="G19" s="3" t="n">
        <v>1</v>
      </c>
      <c r="H19" s="2" t="inlineStr">
        <is>
          <t>Distance: 49.0 cm | echo: 2860 us</t>
        </is>
      </c>
    </row>
    <row r="20">
      <c r="A20" s="2" t="n">
        <v>19</v>
      </c>
      <c r="B20" s="2" t="inlineStr">
        <is>
          <t>2026-09-14T21:58:43.240029+10:00</t>
        </is>
      </c>
      <c r="C20" s="2" t="inlineStr">
        <is>
          <t>READING</t>
        </is>
      </c>
      <c r="D20" s="3" t="n">
        <v>49.8</v>
      </c>
      <c r="E20" s="3" t="n">
        <v>50</v>
      </c>
      <c r="F20" s="3" t="n">
        <v>-0.2000000000000028</v>
      </c>
      <c r="G20" s="3" t="n">
        <v>0.2000000000000028</v>
      </c>
      <c r="H20" s="2" t="inlineStr">
        <is>
          <t>Distance: 49.8 cm | echo: 2906 us</t>
        </is>
      </c>
    </row>
    <row r="21">
      <c r="A21" s="2" t="n">
        <v>20</v>
      </c>
      <c r="B21" s="2" t="inlineStr">
        <is>
          <t>2026-09-14T21:58:43.740723+10:00</t>
        </is>
      </c>
      <c r="C21" s="2" t="inlineStr">
        <is>
          <t>READING</t>
        </is>
      </c>
      <c r="D21" s="3" t="n">
        <v>50.3</v>
      </c>
      <c r="E21" s="3" t="n">
        <v>50</v>
      </c>
      <c r="F21" s="3" t="n">
        <v>0.2999999999999972</v>
      </c>
      <c r="G21" s="3" t="n">
        <v>0.2999999999999972</v>
      </c>
      <c r="H21" s="2" t="inlineStr">
        <is>
          <t>Distance: 50.3 cm | echo: 2931 us</t>
        </is>
      </c>
    </row>
    <row r="22">
      <c r="A22" s="2" t="n">
        <v>21</v>
      </c>
      <c r="B22" s="2" t="inlineStr">
        <is>
          <t>2026-09-14T21:58:44.241440+10:00</t>
        </is>
      </c>
      <c r="C22" s="2" t="inlineStr">
        <is>
          <t>READING</t>
        </is>
      </c>
      <c r="D22" s="3" t="n">
        <v>49</v>
      </c>
      <c r="E22" s="3" t="n">
        <v>50</v>
      </c>
      <c r="F22" s="3" t="n">
        <v>-1</v>
      </c>
      <c r="G22" s="3" t="n">
        <v>1</v>
      </c>
      <c r="H22" s="2" t="inlineStr">
        <is>
          <t>Distance: 49.0 cm | echo: 2860 us</t>
        </is>
      </c>
    </row>
    <row r="23">
      <c r="A23" s="2" t="n">
        <v>22</v>
      </c>
      <c r="B23" s="2" t="inlineStr">
        <is>
          <t>2026-09-14T21:58:44.742216+10:00</t>
        </is>
      </c>
      <c r="C23" s="2" t="inlineStr">
        <is>
          <t>READING</t>
        </is>
      </c>
      <c r="D23" s="3" t="n">
        <v>49.5</v>
      </c>
      <c r="E23" s="3" t="n">
        <v>50</v>
      </c>
      <c r="F23" s="3" t="n">
        <v>-0.5</v>
      </c>
      <c r="G23" s="3" t="n">
        <v>0.5</v>
      </c>
      <c r="H23" s="2" t="inlineStr">
        <is>
          <t>Distance: 49.5 cm | echo: 2884 us</t>
        </is>
      </c>
    </row>
    <row r="24">
      <c r="A24" s="2" t="n">
        <v>23</v>
      </c>
      <c r="B24" s="2" t="inlineStr">
        <is>
          <t>2026-09-14T21:58:45.242766+10:00</t>
        </is>
      </c>
      <c r="C24" s="2" t="inlineStr">
        <is>
          <t>READING</t>
        </is>
      </c>
      <c r="D24" s="3" t="n">
        <v>48.6</v>
      </c>
      <c r="E24" s="3" t="n">
        <v>50</v>
      </c>
      <c r="F24" s="3" t="n">
        <v>-1.399999999999999</v>
      </c>
      <c r="G24" s="3" t="n">
        <v>1.399999999999999</v>
      </c>
      <c r="H24" s="2" t="inlineStr">
        <is>
          <t>Distance: 48.6 cm | echo: 2835 us</t>
        </is>
      </c>
    </row>
    <row r="25">
      <c r="A25" s="2" t="n">
        <v>24</v>
      </c>
      <c r="B25" s="2" t="inlineStr">
        <is>
          <t>2026-09-14T21:58:45.743451+10:00</t>
        </is>
      </c>
      <c r="C25" s="2" t="inlineStr">
        <is>
          <t>READING</t>
        </is>
      </c>
      <c r="D25" s="3" t="n">
        <v>49.4</v>
      </c>
      <c r="E25" s="3" t="n">
        <v>50</v>
      </c>
      <c r="F25" s="3" t="n">
        <v>-0.6000000000000014</v>
      </c>
      <c r="G25" s="3" t="n">
        <v>0.6000000000000014</v>
      </c>
      <c r="H25" s="2" t="inlineStr">
        <is>
          <t>Distance: 49.4 cm | echo: 2883 us</t>
        </is>
      </c>
    </row>
    <row r="26">
      <c r="A26" s="2" t="n">
        <v>25</v>
      </c>
      <c r="B26" s="2" t="inlineStr">
        <is>
          <t>2026-09-14T21:58:46.244219+10:00</t>
        </is>
      </c>
      <c r="C26" s="2" t="inlineStr">
        <is>
          <t>READING</t>
        </is>
      </c>
      <c r="D26" s="3" t="n">
        <v>48</v>
      </c>
      <c r="E26" s="3" t="n">
        <v>50</v>
      </c>
      <c r="F26" s="3" t="n">
        <v>-2</v>
      </c>
      <c r="G26" s="3" t="n">
        <v>2</v>
      </c>
      <c r="H26" s="2" t="inlineStr">
        <is>
          <t>Distance: 48.0 cm | echo: 2800 us</t>
        </is>
      </c>
    </row>
    <row r="27">
      <c r="A27" s="2" t="n">
        <v>26</v>
      </c>
      <c r="B27" s="2" t="inlineStr">
        <is>
          <t>2026-09-14T21:58:46.744681+10:00</t>
        </is>
      </c>
      <c r="C27" s="2" t="inlineStr">
        <is>
          <t>READING</t>
        </is>
      </c>
      <c r="D27" s="3" t="n">
        <v>48.6</v>
      </c>
      <c r="E27" s="3" t="n">
        <v>50</v>
      </c>
      <c r="F27" s="3" t="n">
        <v>-1.399999999999999</v>
      </c>
      <c r="G27" s="3" t="n">
        <v>1.399999999999999</v>
      </c>
      <c r="H27" s="2" t="inlineStr">
        <is>
          <t>Distance: 48.6 cm | echo: 2835 us</t>
        </is>
      </c>
    </row>
    <row r="28">
      <c r="A28" s="2" t="n">
        <v>27</v>
      </c>
      <c r="B28" s="2" t="inlineStr">
        <is>
          <t>2026-09-14T21:58:47.245471+10:00</t>
        </is>
      </c>
      <c r="C28" s="2" t="inlineStr">
        <is>
          <t>READING</t>
        </is>
      </c>
      <c r="D28" s="3" t="n">
        <v>49.4</v>
      </c>
      <c r="E28" s="3" t="n">
        <v>50</v>
      </c>
      <c r="F28" s="3" t="n">
        <v>-0.6000000000000014</v>
      </c>
      <c r="G28" s="3" t="n">
        <v>0.6000000000000014</v>
      </c>
      <c r="H28" s="2" t="inlineStr">
        <is>
          <t>Distance: 49.4 cm | echo: 2883 us</t>
        </is>
      </c>
    </row>
    <row r="29">
      <c r="A29" s="2" t="n">
        <v>28</v>
      </c>
      <c r="B29" s="2" t="inlineStr">
        <is>
          <t>2026-09-14T21:58:47.746185+10:00</t>
        </is>
      </c>
      <c r="C29" s="2" t="inlineStr">
        <is>
          <t>READING</t>
        </is>
      </c>
      <c r="D29" s="3" t="n">
        <v>49.2</v>
      </c>
      <c r="E29" s="3" t="n">
        <v>50</v>
      </c>
      <c r="F29" s="3" t="n">
        <v>-0.7999999999999972</v>
      </c>
      <c r="G29" s="3" t="n">
        <v>0.7999999999999972</v>
      </c>
      <c r="H29" s="2" t="inlineStr">
        <is>
          <t>Distance: 49.2 cm | echo: 2871 us</t>
        </is>
      </c>
    </row>
    <row r="30">
      <c r="A30" s="2" t="n">
        <v>29</v>
      </c>
      <c r="B30" s="2" t="inlineStr">
        <is>
          <t>2026-09-14T21:58:48.247013+10:00</t>
        </is>
      </c>
      <c r="C30" s="2" t="inlineStr">
        <is>
          <t>READING</t>
        </is>
      </c>
      <c r="D30" s="3" t="n">
        <v>49.9</v>
      </c>
      <c r="E30" s="3" t="n">
        <v>50</v>
      </c>
      <c r="F30" s="3" t="n">
        <v>-0.1000000000000014</v>
      </c>
      <c r="G30" s="3" t="n">
        <v>0.1000000000000014</v>
      </c>
      <c r="H30" s="2" t="inlineStr">
        <is>
          <t>Distance: 49.9 cm | echo: 2907 us</t>
        </is>
      </c>
    </row>
    <row r="31">
      <c r="A31" s="2" t="n">
        <v>30</v>
      </c>
      <c r="B31" s="2" t="inlineStr">
        <is>
          <t>2026-09-14T21:58:48.747837+10:00</t>
        </is>
      </c>
      <c r="C31" s="2" t="inlineStr">
        <is>
          <t>READING</t>
        </is>
      </c>
      <c r="D31" s="3" t="n">
        <v>49</v>
      </c>
      <c r="E31" s="3" t="n">
        <v>50</v>
      </c>
      <c r="F31" s="3" t="n">
        <v>-1</v>
      </c>
      <c r="G31" s="3" t="n">
        <v>1</v>
      </c>
      <c r="H31" s="2" t="inlineStr">
        <is>
          <t>Distance: 49.0 cm | echo: 2859 us</t>
        </is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2026-09-14T11:58:48+00:00Z</dcterms:created>
  <dcterms:modified xmlns:dcterms="http://purl.org/dc/terms/" xmlns:xsi="http://www.w3.org/2001/XMLSchema-instance" xsi:type="dcterms:W3CDTF">2026-09-14T11:58:48+00:00Z</dcterms:modified>
</cp:coreProperties>
</file>