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Khao_Sat_65_SV" sheetId="1" state="visible" r:id="rId1"/>
    <sheet xmlns:r="http://schemas.openxmlformats.org/officeDocument/2006/relationships" name="Thong_Ke_Tong_Hop" sheetId="2" state="visible" r:id="rId2"/>
    <sheet xmlns:r="http://schemas.openxmlformats.org/officeDocument/2006/relationships" name="Thong_Tin_Phan_Bo_Ma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003366"/>
      <sz val="14"/>
    </font>
    <font>
      <name val="Segoe UI"/>
      <i val="1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003366"/>
      <sz val="12"/>
    </font>
  </fonts>
  <fills count="5">
    <fill>
      <patternFill/>
    </fill>
    <fill>
      <patternFill patternType="gray125"/>
    </fill>
    <fill>
      <patternFill patternType="solid">
        <fgColor rgb="000052CC"/>
        <bgColor rgb="000052CC"/>
      </patternFill>
    </fill>
    <fill>
      <patternFill patternType="solid">
        <fgColor rgb="00EBF3FF"/>
        <bgColor rgb="00EBF3FF"/>
      </patternFill>
    </fill>
    <fill>
      <patternFill patternType="solid">
        <fgColor rgb="00003366"/>
        <bgColor rgb="0000336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003366"/>
      </top>
      <bottom style="medium">
        <color rgb="0000336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0" fontId="4" fillId="0" borderId="2" pivotButton="0" quotePrefix="0" xfId="0"/>
    <xf numFmtId="0" fontId="4" fillId="3" borderId="2" applyAlignment="1" pivotButton="0" quotePrefix="0" xfId="0">
      <alignment horizontal="center"/>
    </xf>
    <xf numFmtId="0" fontId="4" fillId="3" borderId="2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164" fontId="0" fillId="0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/>
    </xf>
    <xf numFmtId="0" fontId="5" fillId="0" borderId="0" pivotButton="0" quotePrefix="0" xfId="0"/>
    <xf numFmtId="0" fontId="3" fillId="2" borderId="0" pivotButton="0" quotePrefix="0" xfId="0"/>
    <xf numFmtId="0" fontId="5" fillId="0" borderId="2" applyAlignment="1" pivotButton="0" quotePrefix="0" xfId="0">
      <alignment horizontal="center"/>
    </xf>
    <xf numFmtId="164" fontId="5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22" customWidth="1" min="2" max="2"/>
    <col width="15" customWidth="1" min="3" max="3"/>
    <col width="23" customWidth="1" min="4" max="4"/>
    <col width="12" customWidth="1" min="5" max="5"/>
    <col width="14" customWidth="1" min="6" max="6"/>
    <col width="22" customWidth="1" min="7" max="7"/>
    <col width="29" customWidth="1" min="8" max="8"/>
    <col width="30" customWidth="1" min="9" max="9"/>
    <col width="28" customWidth="1" min="10" max="10"/>
    <col width="30" customWidth="1" min="11" max="11"/>
    <col width="29" customWidth="1" min="12" max="12"/>
    <col width="30" customWidth="1" min="13" max="13"/>
    <col width="27" customWidth="1" min="14" max="14"/>
    <col width="30" customWidth="1" min="15" max="15"/>
    <col width="27" customWidth="1" min="16" max="16"/>
    <col width="30" customWidth="1" min="17" max="17"/>
    <col width="25" customWidth="1" min="18" max="18"/>
    <col width="30" customWidth="1" min="19" max="19"/>
  </cols>
  <sheetData>
    <row r="1">
      <c r="A1" s="1" t="inlineStr">
        <is>
          <t>BẢNG DỮ LIỆU THÔ KHẢO SÁT NGƯỜI DÙNG - ĐỒ ÁN STUDYMATE (VKU)</t>
        </is>
      </c>
    </row>
    <row r="2">
      <c r="A2" s="2" t="inlineStr">
        <is>
          <t>Quy mô mẫu: N = 65 sinh viên | Thời gian: 15/09/2026 - 28/09/2026 | Nền tảng: Google Forms</t>
        </is>
      </c>
    </row>
    <row r="3"/>
    <row r="4" ht="40" customHeight="1">
      <c r="A4" s="3" t="inlineStr">
        <is>
          <t>STT</t>
        </is>
      </c>
      <c r="B4" s="3" t="inlineStr">
        <is>
          <t>Thời gian gửi</t>
        </is>
      </c>
      <c r="C4" s="3" t="inlineStr">
        <is>
          <t>Mã Sinh Viên</t>
        </is>
      </c>
      <c r="D4" s="3" t="inlineStr">
        <is>
          <t>Email ẩn danh</t>
        </is>
      </c>
      <c r="E4" s="3" t="inlineStr">
        <is>
          <t>Giới tính</t>
        </is>
      </c>
      <c r="F4" s="3" t="inlineStr">
        <is>
          <t>Khóa học</t>
        </is>
      </c>
      <c r="G4" s="3" t="inlineStr">
        <is>
          <t>Ngành đào tạo</t>
        </is>
      </c>
      <c r="H4" s="3" t="inlineStr">
        <is>
          <t>P1: Gặp Deadline phân tán?</t>
        </is>
      </c>
      <c r="I4" s="3" t="inlineStr">
        <is>
          <t>P1: Điểm nghiêm trọng (1-5)</t>
        </is>
      </c>
      <c r="J4" s="3" t="inlineStr">
        <is>
          <t>P2: Gặp Phân công mập mờ?</t>
        </is>
      </c>
      <c r="K4" s="3" t="inlineStr">
        <is>
          <t>P2: Điểm nghiêm trọng (1-5)</t>
        </is>
      </c>
      <c r="L4" s="3" t="inlineStr">
        <is>
          <t>P3: Gặp Thất lạc tài liệu?</t>
        </is>
      </c>
      <c r="M4" s="3" t="inlineStr">
        <is>
          <t>P3: Điểm nghiêm trọng (1-5)</t>
        </is>
      </c>
      <c r="N4" s="3" t="inlineStr">
        <is>
          <t>P4: Gặp Quá tải dồn bài?</t>
        </is>
      </c>
      <c r="O4" s="3" t="inlineStr">
        <is>
          <t>P4: Điểm nghiêm trọng (1-5)</t>
        </is>
      </c>
      <c r="P4" s="3" t="inlineStr">
        <is>
          <t>P5: Gặp Thiếu minh bạch?</t>
        </is>
      </c>
      <c r="Q4" s="3" t="inlineStr">
        <is>
          <t>P5: Điểm nghiêm trọng (1-5)</t>
        </is>
      </c>
      <c r="R4" s="3" t="inlineStr">
        <is>
          <t>P6: Gặp App cồng kềnh?</t>
        </is>
      </c>
      <c r="S4" s="3" t="inlineStr">
        <is>
          <t>P6: Điểm nghiêm trọng (1-5)</t>
        </is>
      </c>
    </row>
    <row r="5">
      <c r="A5" s="4" t="n">
        <v>1</v>
      </c>
      <c r="B5" s="4" t="inlineStr">
        <is>
          <t>2026-09-15 08:00:00</t>
        </is>
      </c>
      <c r="C5" s="4" t="inlineStr">
        <is>
          <t>K23.IT100</t>
        </is>
      </c>
      <c r="D5" s="5" t="inlineStr">
        <is>
          <t>svk23_100@vku.udn.vn</t>
        </is>
      </c>
      <c r="E5" s="4" t="inlineStr">
        <is>
          <t>Nam</t>
        </is>
      </c>
      <c r="F5" s="4" t="inlineStr">
        <is>
          <t>K23 (Năm 2)</t>
        </is>
      </c>
      <c r="G5" s="5" t="inlineStr">
        <is>
          <t>Thương mại điện tử</t>
        </is>
      </c>
      <c r="H5" s="4" t="inlineStr">
        <is>
          <t>Có</t>
        </is>
      </c>
      <c r="I5" s="4" t="n">
        <v>5</v>
      </c>
      <c r="J5" s="4" t="inlineStr">
        <is>
          <t>Không</t>
        </is>
      </c>
      <c r="K5" s="4" t="inlineStr">
        <is>
          <t>-</t>
        </is>
      </c>
      <c r="L5" s="4" t="inlineStr">
        <is>
          <t>Có</t>
        </is>
      </c>
      <c r="M5" s="4" t="n">
        <v>5</v>
      </c>
      <c r="N5" s="4" t="inlineStr">
        <is>
          <t>Có</t>
        </is>
      </c>
      <c r="O5" s="4" t="n">
        <v>5</v>
      </c>
      <c r="P5" s="4" t="inlineStr">
        <is>
          <t>Có</t>
        </is>
      </c>
      <c r="Q5" s="4" t="n">
        <v>3</v>
      </c>
      <c r="R5" s="4" t="inlineStr">
        <is>
          <t>Không</t>
        </is>
      </c>
      <c r="S5" s="4" t="inlineStr">
        <is>
          <t>-</t>
        </is>
      </c>
    </row>
    <row r="6">
      <c r="A6" s="6" t="n">
        <v>2</v>
      </c>
      <c r="B6" s="6" t="inlineStr">
        <is>
          <t>2026-09-16 11:07:13</t>
        </is>
      </c>
      <c r="C6" s="6" t="inlineStr">
        <is>
          <t>K22.IT101</t>
        </is>
      </c>
      <c r="D6" s="7" t="inlineStr">
        <is>
          <t>svk22_101@vku.udn.vn</t>
        </is>
      </c>
      <c r="E6" s="6" t="inlineStr">
        <is>
          <t>Nam</t>
        </is>
      </c>
      <c r="F6" s="6" t="inlineStr">
        <is>
          <t>K22 (Năm 3)</t>
        </is>
      </c>
      <c r="G6" s="7" t="inlineStr">
        <is>
          <t>Trí tuệ nhân tạo</t>
        </is>
      </c>
      <c r="H6" s="6" t="inlineStr">
        <is>
          <t>Có</t>
        </is>
      </c>
      <c r="I6" s="6" t="n">
        <v>4</v>
      </c>
      <c r="J6" s="6" t="inlineStr">
        <is>
          <t>Không</t>
        </is>
      </c>
      <c r="K6" s="6" t="inlineStr">
        <is>
          <t>-</t>
        </is>
      </c>
      <c r="L6" s="6" t="inlineStr">
        <is>
          <t>Có</t>
        </is>
      </c>
      <c r="M6" s="6" t="n">
        <v>4</v>
      </c>
      <c r="N6" s="6" t="inlineStr">
        <is>
          <t>Có</t>
        </is>
      </c>
      <c r="O6" s="6" t="n">
        <v>4</v>
      </c>
      <c r="P6" s="6" t="inlineStr">
        <is>
          <t>Có</t>
        </is>
      </c>
      <c r="Q6" s="6" t="n">
        <v>4</v>
      </c>
      <c r="R6" s="6" t="inlineStr">
        <is>
          <t>Không</t>
        </is>
      </c>
      <c r="S6" s="6" t="inlineStr">
        <is>
          <t>-</t>
        </is>
      </c>
    </row>
    <row r="7">
      <c r="A7" s="4" t="n">
        <v>3</v>
      </c>
      <c r="B7" s="4" t="inlineStr">
        <is>
          <t>2026-09-17 14:14:26</t>
        </is>
      </c>
      <c r="C7" s="4" t="inlineStr">
        <is>
          <t>K22.IT102</t>
        </is>
      </c>
      <c r="D7" s="5" t="inlineStr">
        <is>
          <t>svk22_102@vku.udn.vn</t>
        </is>
      </c>
      <c r="E7" s="4" t="inlineStr">
        <is>
          <t>Nam</t>
        </is>
      </c>
      <c r="F7" s="4" t="inlineStr">
        <is>
          <t>K22 (Năm 3)</t>
        </is>
      </c>
      <c r="G7" s="5" t="inlineStr">
        <is>
          <t>Kỹ thuật phần mềm</t>
        </is>
      </c>
      <c r="H7" s="4" t="inlineStr">
        <is>
          <t>Có</t>
        </is>
      </c>
      <c r="I7" s="4" t="n">
        <v>5</v>
      </c>
      <c r="J7" s="4" t="inlineStr">
        <is>
          <t>Không</t>
        </is>
      </c>
      <c r="K7" s="4" t="inlineStr">
        <is>
          <t>-</t>
        </is>
      </c>
      <c r="L7" s="4" t="inlineStr">
        <is>
          <t>Có</t>
        </is>
      </c>
      <c r="M7" s="4" t="n">
        <v>4</v>
      </c>
      <c r="N7" s="4" t="inlineStr">
        <is>
          <t>Không</t>
        </is>
      </c>
      <c r="O7" s="4" t="inlineStr">
        <is>
          <t>-</t>
        </is>
      </c>
      <c r="P7" s="4" t="inlineStr">
        <is>
          <t>Có</t>
        </is>
      </c>
      <c r="Q7" s="4" t="n">
        <v>5</v>
      </c>
      <c r="R7" s="4" t="inlineStr">
        <is>
          <t>Có</t>
        </is>
      </c>
      <c r="S7" s="4" t="n">
        <v>4</v>
      </c>
    </row>
    <row r="8">
      <c r="A8" s="6" t="n">
        <v>4</v>
      </c>
      <c r="B8" s="6" t="inlineStr">
        <is>
          <t>2026-09-18 17:21:39</t>
        </is>
      </c>
      <c r="C8" s="6" t="inlineStr">
        <is>
          <t>K21.IT103</t>
        </is>
      </c>
      <c r="D8" s="7" t="inlineStr">
        <is>
          <t>svk21_103@vku.udn.vn</t>
        </is>
      </c>
      <c r="E8" s="6" t="inlineStr">
        <is>
          <t>Nam</t>
        </is>
      </c>
      <c r="F8" s="6" t="inlineStr">
        <is>
          <t>K21 (Năm 4)</t>
        </is>
      </c>
      <c r="G8" s="7" t="inlineStr">
        <is>
          <t>Công nghệ thông tin</t>
        </is>
      </c>
      <c r="H8" s="6" t="inlineStr">
        <is>
          <t>Có</t>
        </is>
      </c>
      <c r="I8" s="6" t="n">
        <v>4</v>
      </c>
      <c r="J8" s="6" t="inlineStr">
        <is>
          <t>Không</t>
        </is>
      </c>
      <c r="K8" s="6" t="inlineStr">
        <is>
          <t>-</t>
        </is>
      </c>
      <c r="L8" s="6" t="inlineStr">
        <is>
          <t>Có</t>
        </is>
      </c>
      <c r="M8" s="6" t="n">
        <v>4</v>
      </c>
      <c r="N8" s="6" t="inlineStr">
        <is>
          <t>Có</t>
        </is>
      </c>
      <c r="O8" s="6" t="n">
        <v>3</v>
      </c>
      <c r="P8" s="6" t="inlineStr">
        <is>
          <t>Không</t>
        </is>
      </c>
      <c r="Q8" s="6" t="inlineStr">
        <is>
          <t>-</t>
        </is>
      </c>
      <c r="R8" s="6" t="inlineStr">
        <is>
          <t>Có</t>
        </is>
      </c>
      <c r="S8" s="6" t="n">
        <v>4</v>
      </c>
    </row>
    <row r="9">
      <c r="A9" s="4" t="n">
        <v>5</v>
      </c>
      <c r="B9" s="4" t="inlineStr">
        <is>
          <t>2026-09-19 20:28:52</t>
        </is>
      </c>
      <c r="C9" s="4" t="inlineStr">
        <is>
          <t>K23.IT104</t>
        </is>
      </c>
      <c r="D9" s="5" t="inlineStr">
        <is>
          <t>svk23_104@vku.udn.vn</t>
        </is>
      </c>
      <c r="E9" s="4" t="inlineStr">
        <is>
          <t>Nữ</t>
        </is>
      </c>
      <c r="F9" s="4" t="inlineStr">
        <is>
          <t>K23 (Năm 2)</t>
        </is>
      </c>
      <c r="G9" s="5" t="inlineStr">
        <is>
          <t>Thương mại điện tử</t>
        </is>
      </c>
      <c r="H9" s="4" t="inlineStr">
        <is>
          <t>Không</t>
        </is>
      </c>
      <c r="I9" s="4" t="inlineStr">
        <is>
          <t>-</t>
        </is>
      </c>
      <c r="J9" s="4" t="inlineStr">
        <is>
          <t>Có</t>
        </is>
      </c>
      <c r="K9" s="4" t="n">
        <v>5</v>
      </c>
      <c r="L9" s="4" t="inlineStr">
        <is>
          <t>Có</t>
        </is>
      </c>
      <c r="M9" s="4" t="n">
        <v>5</v>
      </c>
      <c r="N9" s="4" t="inlineStr">
        <is>
          <t>Có</t>
        </is>
      </c>
      <c r="O9" s="4" t="n">
        <v>2</v>
      </c>
      <c r="P9" s="4" t="inlineStr">
        <is>
          <t>Có</t>
        </is>
      </c>
      <c r="Q9" s="4" t="n">
        <v>4</v>
      </c>
      <c r="R9" s="4" t="inlineStr">
        <is>
          <t>Không</t>
        </is>
      </c>
      <c r="S9" s="4" t="inlineStr">
        <is>
          <t>-</t>
        </is>
      </c>
    </row>
    <row r="10">
      <c r="A10" s="6" t="n">
        <v>6</v>
      </c>
      <c r="B10" s="6" t="inlineStr">
        <is>
          <t>2026-09-20 10:35:05</t>
        </is>
      </c>
      <c r="C10" s="6" t="inlineStr">
        <is>
          <t>K22.IT105</t>
        </is>
      </c>
      <c r="D10" s="7" t="inlineStr">
        <is>
          <t>svk22_105@vku.udn.vn</t>
        </is>
      </c>
      <c r="E10" s="6" t="inlineStr">
        <is>
          <t>Nữ</t>
        </is>
      </c>
      <c r="F10" s="6" t="inlineStr">
        <is>
          <t>K22 (Năm 3)</t>
        </is>
      </c>
      <c r="G10" s="7" t="inlineStr">
        <is>
          <t>Kỹ thuật phần mềm</t>
        </is>
      </c>
      <c r="H10" s="6" t="inlineStr">
        <is>
          <t>Có</t>
        </is>
      </c>
      <c r="I10" s="6" t="n">
        <v>5</v>
      </c>
      <c r="J10" s="6" t="inlineStr">
        <is>
          <t>Có</t>
        </is>
      </c>
      <c r="K10" s="6" t="n">
        <v>4</v>
      </c>
      <c r="L10" s="6" t="inlineStr">
        <is>
          <t>Có</t>
        </is>
      </c>
      <c r="M10" s="6" t="n">
        <v>5</v>
      </c>
      <c r="N10" s="6" t="inlineStr">
        <is>
          <t>Có</t>
        </is>
      </c>
      <c r="O10" s="6" t="n">
        <v>3</v>
      </c>
      <c r="P10" s="6" t="inlineStr">
        <is>
          <t>Có</t>
        </is>
      </c>
      <c r="Q10" s="6" t="n">
        <v>5</v>
      </c>
      <c r="R10" s="6" t="inlineStr">
        <is>
          <t>Có</t>
        </is>
      </c>
      <c r="S10" s="6" t="n">
        <v>5</v>
      </c>
    </row>
    <row r="11">
      <c r="A11" s="4" t="n">
        <v>7</v>
      </c>
      <c r="B11" s="4" t="inlineStr">
        <is>
          <t>2026-09-21 13:42:18</t>
        </is>
      </c>
      <c r="C11" s="4" t="inlineStr">
        <is>
          <t>K23.IT106</t>
        </is>
      </c>
      <c r="D11" s="5" t="inlineStr">
        <is>
          <t>svk23_106@vku.udn.vn</t>
        </is>
      </c>
      <c r="E11" s="4" t="inlineStr">
        <is>
          <t>Nam</t>
        </is>
      </c>
      <c r="F11" s="4" t="inlineStr">
        <is>
          <t>K23 (Năm 2)</t>
        </is>
      </c>
      <c r="G11" s="5" t="inlineStr">
        <is>
          <t>Trí tuệ nhân tạo</t>
        </is>
      </c>
      <c r="H11" s="4" t="inlineStr">
        <is>
          <t>Có</t>
        </is>
      </c>
      <c r="I11" s="4" t="n">
        <v>5</v>
      </c>
      <c r="J11" s="4" t="inlineStr">
        <is>
          <t>Có</t>
        </is>
      </c>
      <c r="K11" s="4" t="n">
        <v>5</v>
      </c>
      <c r="L11" s="4" t="inlineStr">
        <is>
          <t>Có</t>
        </is>
      </c>
      <c r="M11" s="4" t="n">
        <v>3</v>
      </c>
      <c r="N11" s="4" t="inlineStr">
        <is>
          <t>Có</t>
        </is>
      </c>
      <c r="O11" s="4" t="n">
        <v>4</v>
      </c>
      <c r="P11" s="4" t="inlineStr">
        <is>
          <t>Không</t>
        </is>
      </c>
      <c r="Q11" s="4" t="inlineStr">
        <is>
          <t>-</t>
        </is>
      </c>
      <c r="R11" s="4" t="inlineStr">
        <is>
          <t>Không</t>
        </is>
      </c>
      <c r="S11" s="4" t="inlineStr">
        <is>
          <t>-</t>
        </is>
      </c>
    </row>
    <row r="12">
      <c r="A12" s="6" t="n">
        <v>8</v>
      </c>
      <c r="B12" s="6" t="inlineStr">
        <is>
          <t>2026-09-22 16:49:31</t>
        </is>
      </c>
      <c r="C12" s="6" t="inlineStr">
        <is>
          <t>K21.IT107</t>
        </is>
      </c>
      <c r="D12" s="7" t="inlineStr">
        <is>
          <t>svk21_107@vku.udn.vn</t>
        </is>
      </c>
      <c r="E12" s="6" t="inlineStr">
        <is>
          <t>Nam</t>
        </is>
      </c>
      <c r="F12" s="6" t="inlineStr">
        <is>
          <t>K21 (Năm 4)</t>
        </is>
      </c>
      <c r="G12" s="7" t="inlineStr">
        <is>
          <t>Thương mại điện tử</t>
        </is>
      </c>
      <c r="H12" s="6" t="inlineStr">
        <is>
          <t>Có</t>
        </is>
      </c>
      <c r="I12" s="6" t="n">
        <v>5</v>
      </c>
      <c r="J12" s="6" t="inlineStr">
        <is>
          <t>Có</t>
        </is>
      </c>
      <c r="K12" s="6" t="n">
        <v>5</v>
      </c>
      <c r="L12" s="6" t="inlineStr">
        <is>
          <t>Có</t>
        </is>
      </c>
      <c r="M12" s="6" t="n">
        <v>5</v>
      </c>
      <c r="N12" s="6" t="inlineStr">
        <is>
          <t>Có</t>
        </is>
      </c>
      <c r="O12" s="6" t="n">
        <v>3</v>
      </c>
      <c r="P12" s="6" t="inlineStr">
        <is>
          <t>Có</t>
        </is>
      </c>
      <c r="Q12" s="6" t="n">
        <v>5</v>
      </c>
      <c r="R12" s="6" t="inlineStr">
        <is>
          <t>Có</t>
        </is>
      </c>
      <c r="S12" s="6" t="n">
        <v>3</v>
      </c>
    </row>
    <row r="13">
      <c r="A13" s="4" t="n">
        <v>9</v>
      </c>
      <c r="B13" s="4" t="inlineStr">
        <is>
          <t>2026-09-23 19:56:44</t>
        </is>
      </c>
      <c r="C13" s="4" t="inlineStr">
        <is>
          <t>K22.IT108</t>
        </is>
      </c>
      <c r="D13" s="5" t="inlineStr">
        <is>
          <t>svk22_108@vku.udn.vn</t>
        </is>
      </c>
      <c r="E13" s="4" t="inlineStr">
        <is>
          <t>Nữ</t>
        </is>
      </c>
      <c r="F13" s="4" t="inlineStr">
        <is>
          <t>K22 (Năm 3)</t>
        </is>
      </c>
      <c r="G13" s="5" t="inlineStr">
        <is>
          <t>Trí tuệ nhân tạo</t>
        </is>
      </c>
      <c r="H13" s="4" t="inlineStr">
        <is>
          <t>Có</t>
        </is>
      </c>
      <c r="I13" s="4" t="n">
        <v>5</v>
      </c>
      <c r="J13" s="4" t="inlineStr">
        <is>
          <t>Không</t>
        </is>
      </c>
      <c r="K13" s="4" t="inlineStr">
        <is>
          <t>-</t>
        </is>
      </c>
      <c r="L13" s="4" t="inlineStr">
        <is>
          <t>Không</t>
        </is>
      </c>
      <c r="M13" s="4" t="inlineStr">
        <is>
          <t>-</t>
        </is>
      </c>
      <c r="N13" s="4" t="inlineStr">
        <is>
          <t>Không</t>
        </is>
      </c>
      <c r="O13" s="4" t="inlineStr">
        <is>
          <t>-</t>
        </is>
      </c>
      <c r="P13" s="4" t="inlineStr">
        <is>
          <t>Không</t>
        </is>
      </c>
      <c r="Q13" s="4" t="inlineStr">
        <is>
          <t>-</t>
        </is>
      </c>
      <c r="R13" s="4" t="inlineStr">
        <is>
          <t>Không</t>
        </is>
      </c>
      <c r="S13" s="4" t="inlineStr">
        <is>
          <t>-</t>
        </is>
      </c>
    </row>
    <row r="14">
      <c r="A14" s="6" t="n">
        <v>10</v>
      </c>
      <c r="B14" s="6" t="inlineStr">
        <is>
          <t>2026-09-24 09:03:57</t>
        </is>
      </c>
      <c r="C14" s="6" t="inlineStr">
        <is>
          <t>K22.IT109</t>
        </is>
      </c>
      <c r="D14" s="7" t="inlineStr">
        <is>
          <t>svk22_109@vku.udn.vn</t>
        </is>
      </c>
      <c r="E14" s="6" t="inlineStr">
        <is>
          <t>Nữ</t>
        </is>
      </c>
      <c r="F14" s="6" t="inlineStr">
        <is>
          <t>K22 (Năm 3)</t>
        </is>
      </c>
      <c r="G14" s="7" t="inlineStr">
        <is>
          <t>Kỹ thuật phần mềm</t>
        </is>
      </c>
      <c r="H14" s="6" t="inlineStr">
        <is>
          <t>Không</t>
        </is>
      </c>
      <c r="I14" s="6" t="inlineStr">
        <is>
          <t>-</t>
        </is>
      </c>
      <c r="J14" s="6" t="inlineStr">
        <is>
          <t>Có</t>
        </is>
      </c>
      <c r="K14" s="6" t="n">
        <v>5</v>
      </c>
      <c r="L14" s="6" t="inlineStr">
        <is>
          <t>Không</t>
        </is>
      </c>
      <c r="M14" s="6" t="inlineStr">
        <is>
          <t>-</t>
        </is>
      </c>
      <c r="N14" s="6" t="inlineStr">
        <is>
          <t>Không</t>
        </is>
      </c>
      <c r="O14" s="6" t="inlineStr">
        <is>
          <t>-</t>
        </is>
      </c>
      <c r="P14" s="6" t="inlineStr">
        <is>
          <t>Có</t>
        </is>
      </c>
      <c r="Q14" s="6" t="n">
        <v>5</v>
      </c>
      <c r="R14" s="6" t="inlineStr">
        <is>
          <t>Có</t>
        </is>
      </c>
      <c r="S14" s="6" t="n">
        <v>4</v>
      </c>
    </row>
    <row r="15">
      <c r="A15" s="4" t="n">
        <v>11</v>
      </c>
      <c r="B15" s="4" t="inlineStr">
        <is>
          <t>2026-09-25 12:10:10</t>
        </is>
      </c>
      <c r="C15" s="4" t="inlineStr">
        <is>
          <t>K23.IT110</t>
        </is>
      </c>
      <c r="D15" s="5" t="inlineStr">
        <is>
          <t>svk23_110@vku.udn.vn</t>
        </is>
      </c>
      <c r="E15" s="4" t="inlineStr">
        <is>
          <t>Nữ</t>
        </is>
      </c>
      <c r="F15" s="4" t="inlineStr">
        <is>
          <t>K23 (Năm 2)</t>
        </is>
      </c>
      <c r="G15" s="5" t="inlineStr">
        <is>
          <t>Công nghệ thông tin</t>
        </is>
      </c>
      <c r="H15" s="4" t="inlineStr">
        <is>
          <t>Có</t>
        </is>
      </c>
      <c r="I15" s="4" t="n">
        <v>4</v>
      </c>
      <c r="J15" s="4" t="inlineStr">
        <is>
          <t>Có</t>
        </is>
      </c>
      <c r="K15" s="4" t="n">
        <v>5</v>
      </c>
      <c r="L15" s="4" t="inlineStr">
        <is>
          <t>Không</t>
        </is>
      </c>
      <c r="M15" s="4" t="inlineStr">
        <is>
          <t>-</t>
        </is>
      </c>
      <c r="N15" s="4" t="inlineStr">
        <is>
          <t>Không</t>
        </is>
      </c>
      <c r="O15" s="4" t="inlineStr">
        <is>
          <t>-</t>
        </is>
      </c>
      <c r="P15" s="4" t="inlineStr">
        <is>
          <t>Có</t>
        </is>
      </c>
      <c r="Q15" s="4" t="n">
        <v>5</v>
      </c>
      <c r="R15" s="4" t="inlineStr">
        <is>
          <t>Có</t>
        </is>
      </c>
      <c r="S15" s="4" t="n">
        <v>4</v>
      </c>
    </row>
    <row r="16">
      <c r="A16" s="6" t="n">
        <v>12</v>
      </c>
      <c r="B16" s="6" t="inlineStr">
        <is>
          <t>2026-09-26 15:17:23</t>
        </is>
      </c>
      <c r="C16" s="6" t="inlineStr">
        <is>
          <t>K23.IT111</t>
        </is>
      </c>
      <c r="D16" s="7" t="inlineStr">
        <is>
          <t>svk23_111@vku.udn.vn</t>
        </is>
      </c>
      <c r="E16" s="6" t="inlineStr">
        <is>
          <t>Nam</t>
        </is>
      </c>
      <c r="F16" s="6" t="inlineStr">
        <is>
          <t>K23 (Năm 2)</t>
        </is>
      </c>
      <c r="G16" s="7" t="inlineStr">
        <is>
          <t>An toàn thông tin</t>
        </is>
      </c>
      <c r="H16" s="6" t="inlineStr">
        <is>
          <t>Có</t>
        </is>
      </c>
      <c r="I16" s="6" t="n">
        <v>4</v>
      </c>
      <c r="J16" s="6" t="inlineStr">
        <is>
          <t>Có</t>
        </is>
      </c>
      <c r="K16" s="6" t="n">
        <v>5</v>
      </c>
      <c r="L16" s="6" t="inlineStr">
        <is>
          <t>Có</t>
        </is>
      </c>
      <c r="M16" s="6" t="n">
        <v>5</v>
      </c>
      <c r="N16" s="6" t="inlineStr">
        <is>
          <t>Không</t>
        </is>
      </c>
      <c r="O16" s="6" t="inlineStr">
        <is>
          <t>-</t>
        </is>
      </c>
      <c r="P16" s="6" t="inlineStr">
        <is>
          <t>Có</t>
        </is>
      </c>
      <c r="Q16" s="6" t="n">
        <v>4</v>
      </c>
      <c r="R16" s="6" t="inlineStr">
        <is>
          <t>Có</t>
        </is>
      </c>
      <c r="S16" s="6" t="n">
        <v>4</v>
      </c>
    </row>
    <row r="17">
      <c r="A17" s="4" t="n">
        <v>13</v>
      </c>
      <c r="B17" s="4" t="inlineStr">
        <is>
          <t>2026-09-27 18:24:36</t>
        </is>
      </c>
      <c r="C17" s="4" t="inlineStr">
        <is>
          <t>K22.IT112</t>
        </is>
      </c>
      <c r="D17" s="5" t="inlineStr">
        <is>
          <t>svk22_112@vku.udn.vn</t>
        </is>
      </c>
      <c r="E17" s="4" t="inlineStr">
        <is>
          <t>Nam</t>
        </is>
      </c>
      <c r="F17" s="4" t="inlineStr">
        <is>
          <t>K22 (Năm 3)</t>
        </is>
      </c>
      <c r="G17" s="5" t="inlineStr">
        <is>
          <t>Trí tuệ nhân tạo</t>
        </is>
      </c>
      <c r="H17" s="4" t="inlineStr">
        <is>
          <t>Có</t>
        </is>
      </c>
      <c r="I17" s="4" t="n">
        <v>5</v>
      </c>
      <c r="J17" s="4" t="inlineStr">
        <is>
          <t>Có</t>
        </is>
      </c>
      <c r="K17" s="4" t="n">
        <v>5</v>
      </c>
      <c r="L17" s="4" t="inlineStr">
        <is>
          <t>Không</t>
        </is>
      </c>
      <c r="M17" s="4" t="inlineStr">
        <is>
          <t>-</t>
        </is>
      </c>
      <c r="N17" s="4" t="inlineStr">
        <is>
          <t>Có</t>
        </is>
      </c>
      <c r="O17" s="4" t="n">
        <v>4</v>
      </c>
      <c r="P17" s="4" t="inlineStr">
        <is>
          <t>Có</t>
        </is>
      </c>
      <c r="Q17" s="4" t="n">
        <v>3</v>
      </c>
      <c r="R17" s="4" t="inlineStr">
        <is>
          <t>Có</t>
        </is>
      </c>
      <c r="S17" s="4" t="n">
        <v>5</v>
      </c>
    </row>
    <row r="18">
      <c r="A18" s="6" t="n">
        <v>14</v>
      </c>
      <c r="B18" s="6" t="inlineStr">
        <is>
          <t>2026-09-28 08:31:49</t>
        </is>
      </c>
      <c r="C18" s="6" t="inlineStr">
        <is>
          <t>K21.IT113</t>
        </is>
      </c>
      <c r="D18" s="7" t="inlineStr">
        <is>
          <t>svk21_113@vku.udn.vn</t>
        </is>
      </c>
      <c r="E18" s="6" t="inlineStr">
        <is>
          <t>Nam</t>
        </is>
      </c>
      <c r="F18" s="6" t="inlineStr">
        <is>
          <t>K21 (Năm 4)</t>
        </is>
      </c>
      <c r="G18" s="7" t="inlineStr">
        <is>
          <t>Công nghệ thông tin</t>
        </is>
      </c>
      <c r="H18" s="6" t="inlineStr">
        <is>
          <t>Có</t>
        </is>
      </c>
      <c r="I18" s="6" t="n">
        <v>5</v>
      </c>
      <c r="J18" s="6" t="inlineStr">
        <is>
          <t>Có</t>
        </is>
      </c>
      <c r="K18" s="6" t="n">
        <v>5</v>
      </c>
      <c r="L18" s="6" t="inlineStr">
        <is>
          <t>Có</t>
        </is>
      </c>
      <c r="M18" s="6" t="n">
        <v>3</v>
      </c>
      <c r="N18" s="6" t="inlineStr">
        <is>
          <t>Không</t>
        </is>
      </c>
      <c r="O18" s="6" t="inlineStr">
        <is>
          <t>-</t>
        </is>
      </c>
      <c r="P18" s="6" t="inlineStr">
        <is>
          <t>Không</t>
        </is>
      </c>
      <c r="Q18" s="6" t="inlineStr">
        <is>
          <t>-</t>
        </is>
      </c>
      <c r="R18" s="6" t="inlineStr">
        <is>
          <t>Không</t>
        </is>
      </c>
      <c r="S18" s="6" t="inlineStr">
        <is>
          <t>-</t>
        </is>
      </c>
    </row>
    <row r="19">
      <c r="A19" s="4" t="n">
        <v>15</v>
      </c>
      <c r="B19" s="4" t="inlineStr">
        <is>
          <t>2026-09-15 11:38:02</t>
        </is>
      </c>
      <c r="C19" s="4" t="inlineStr">
        <is>
          <t>K22.IT114</t>
        </is>
      </c>
      <c r="D19" s="5" t="inlineStr">
        <is>
          <t>svk22_114@vku.udn.vn</t>
        </is>
      </c>
      <c r="E19" s="4" t="inlineStr">
        <is>
          <t>Nam</t>
        </is>
      </c>
      <c r="F19" s="4" t="inlineStr">
        <is>
          <t>K22 (Năm 3)</t>
        </is>
      </c>
      <c r="G19" s="5" t="inlineStr">
        <is>
          <t>Công nghệ thông tin</t>
        </is>
      </c>
      <c r="H19" s="4" t="inlineStr">
        <is>
          <t>Có</t>
        </is>
      </c>
      <c r="I19" s="4" t="n">
        <v>5</v>
      </c>
      <c r="J19" s="4" t="inlineStr">
        <is>
          <t>Có</t>
        </is>
      </c>
      <c r="K19" s="4" t="n">
        <v>5</v>
      </c>
      <c r="L19" s="4" t="inlineStr">
        <is>
          <t>Có</t>
        </is>
      </c>
      <c r="M19" s="4" t="n">
        <v>4</v>
      </c>
      <c r="N19" s="4" t="inlineStr">
        <is>
          <t>Có</t>
        </is>
      </c>
      <c r="O19" s="4" t="n">
        <v>4</v>
      </c>
      <c r="P19" s="4" t="inlineStr">
        <is>
          <t>Có</t>
        </is>
      </c>
      <c r="Q19" s="4" t="n">
        <v>4</v>
      </c>
      <c r="R19" s="4" t="inlineStr">
        <is>
          <t>Có</t>
        </is>
      </c>
      <c r="S19" s="4" t="n">
        <v>4</v>
      </c>
    </row>
    <row r="20">
      <c r="A20" s="6" t="n">
        <v>16</v>
      </c>
      <c r="B20" s="6" t="inlineStr">
        <is>
          <t>2026-09-16 14:45:15</t>
        </is>
      </c>
      <c r="C20" s="6" t="inlineStr">
        <is>
          <t>K21.IT115</t>
        </is>
      </c>
      <c r="D20" s="7" t="inlineStr">
        <is>
          <t>svk21_115@vku.udn.vn</t>
        </is>
      </c>
      <c r="E20" s="6" t="inlineStr">
        <is>
          <t>Nữ</t>
        </is>
      </c>
      <c r="F20" s="6" t="inlineStr">
        <is>
          <t>K21 (Năm 4)</t>
        </is>
      </c>
      <c r="G20" s="7" t="inlineStr">
        <is>
          <t>Thương mại điện tử</t>
        </is>
      </c>
      <c r="H20" s="6" t="inlineStr">
        <is>
          <t>Có</t>
        </is>
      </c>
      <c r="I20" s="6" t="n">
        <v>5</v>
      </c>
      <c r="J20" s="6" t="inlineStr">
        <is>
          <t>Có</t>
        </is>
      </c>
      <c r="K20" s="6" t="n">
        <v>5</v>
      </c>
      <c r="L20" s="6" t="inlineStr">
        <is>
          <t>Không</t>
        </is>
      </c>
      <c r="M20" s="6" t="inlineStr">
        <is>
          <t>-</t>
        </is>
      </c>
      <c r="N20" s="6" t="inlineStr">
        <is>
          <t>Không</t>
        </is>
      </c>
      <c r="O20" s="6" t="inlineStr">
        <is>
          <t>-</t>
        </is>
      </c>
      <c r="P20" s="6" t="inlineStr">
        <is>
          <t>Không</t>
        </is>
      </c>
      <c r="Q20" s="6" t="inlineStr">
        <is>
          <t>-</t>
        </is>
      </c>
      <c r="R20" s="6" t="inlineStr">
        <is>
          <t>Có</t>
        </is>
      </c>
      <c r="S20" s="6" t="n">
        <v>3</v>
      </c>
    </row>
    <row r="21">
      <c r="A21" s="4" t="n">
        <v>17</v>
      </c>
      <c r="B21" s="4" t="inlineStr">
        <is>
          <t>2026-09-17 17:52:28</t>
        </is>
      </c>
      <c r="C21" s="4" t="inlineStr">
        <is>
          <t>K23.IT116</t>
        </is>
      </c>
      <c r="D21" s="5" t="inlineStr">
        <is>
          <t>svk23_116@vku.udn.vn</t>
        </is>
      </c>
      <c r="E21" s="4" t="inlineStr">
        <is>
          <t>Nữ</t>
        </is>
      </c>
      <c r="F21" s="4" t="inlineStr">
        <is>
          <t>K23 (Năm 2)</t>
        </is>
      </c>
      <c r="G21" s="5" t="inlineStr">
        <is>
          <t>An toàn thông tin</t>
        </is>
      </c>
      <c r="H21" s="4" t="inlineStr">
        <is>
          <t>Có</t>
        </is>
      </c>
      <c r="I21" s="4" t="n">
        <v>5</v>
      </c>
      <c r="J21" s="4" t="inlineStr">
        <is>
          <t>Có</t>
        </is>
      </c>
      <c r="K21" s="4" t="n">
        <v>3</v>
      </c>
      <c r="L21" s="4" t="inlineStr">
        <is>
          <t>Không</t>
        </is>
      </c>
      <c r="M21" s="4" t="inlineStr">
        <is>
          <t>-</t>
        </is>
      </c>
      <c r="N21" s="4" t="inlineStr">
        <is>
          <t>Không</t>
        </is>
      </c>
      <c r="O21" s="4" t="inlineStr">
        <is>
          <t>-</t>
        </is>
      </c>
      <c r="P21" s="4" t="inlineStr">
        <is>
          <t>Không</t>
        </is>
      </c>
      <c r="Q21" s="4" t="inlineStr">
        <is>
          <t>-</t>
        </is>
      </c>
      <c r="R21" s="4" t="inlineStr">
        <is>
          <t>Không</t>
        </is>
      </c>
      <c r="S21" s="4" t="inlineStr">
        <is>
          <t>-</t>
        </is>
      </c>
    </row>
    <row r="22">
      <c r="A22" s="6" t="n">
        <v>18</v>
      </c>
      <c r="B22" s="6" t="inlineStr">
        <is>
          <t>2026-09-18 20:59:41</t>
        </is>
      </c>
      <c r="C22" s="6" t="inlineStr">
        <is>
          <t>K23.IT117</t>
        </is>
      </c>
      <c r="D22" s="7" t="inlineStr">
        <is>
          <t>svk23_117@vku.udn.vn</t>
        </is>
      </c>
      <c r="E22" s="6" t="inlineStr">
        <is>
          <t>Nữ</t>
        </is>
      </c>
      <c r="F22" s="6" t="inlineStr">
        <is>
          <t>K23 (Năm 2)</t>
        </is>
      </c>
      <c r="G22" s="7" t="inlineStr">
        <is>
          <t>Kỹ thuật phần mềm</t>
        </is>
      </c>
      <c r="H22" s="6" t="inlineStr">
        <is>
          <t>Có</t>
        </is>
      </c>
      <c r="I22" s="6" t="n">
        <v>5</v>
      </c>
      <c r="J22" s="6" t="inlineStr">
        <is>
          <t>Không</t>
        </is>
      </c>
      <c r="K22" s="6" t="inlineStr">
        <is>
          <t>-</t>
        </is>
      </c>
      <c r="L22" s="6" t="inlineStr">
        <is>
          <t>Có</t>
        </is>
      </c>
      <c r="M22" s="6" t="n">
        <v>5</v>
      </c>
      <c r="N22" s="6" t="inlineStr">
        <is>
          <t>Không</t>
        </is>
      </c>
      <c r="O22" s="6" t="inlineStr">
        <is>
          <t>-</t>
        </is>
      </c>
      <c r="P22" s="6" t="inlineStr">
        <is>
          <t>Không</t>
        </is>
      </c>
      <c r="Q22" s="6" t="inlineStr">
        <is>
          <t>-</t>
        </is>
      </c>
      <c r="R22" s="6" t="inlineStr">
        <is>
          <t>Có</t>
        </is>
      </c>
      <c r="S22" s="6" t="n">
        <v>5</v>
      </c>
    </row>
    <row r="23">
      <c r="A23" s="4" t="n">
        <v>19</v>
      </c>
      <c r="B23" s="4" t="inlineStr">
        <is>
          <t>2026-09-19 10:06:54</t>
        </is>
      </c>
      <c r="C23" s="4" t="inlineStr">
        <is>
          <t>K23.IT118</t>
        </is>
      </c>
      <c r="D23" s="5" t="inlineStr">
        <is>
          <t>svk23_118@vku.udn.vn</t>
        </is>
      </c>
      <c r="E23" s="4" t="inlineStr">
        <is>
          <t>Nam</t>
        </is>
      </c>
      <c r="F23" s="4" t="inlineStr">
        <is>
          <t>K23 (Năm 2)</t>
        </is>
      </c>
      <c r="G23" s="5" t="inlineStr">
        <is>
          <t>Kỹ thuật phần mềm</t>
        </is>
      </c>
      <c r="H23" s="4" t="inlineStr">
        <is>
          <t>Có</t>
        </is>
      </c>
      <c r="I23" s="4" t="n">
        <v>5</v>
      </c>
      <c r="J23" s="4" t="inlineStr">
        <is>
          <t>Có</t>
        </is>
      </c>
      <c r="K23" s="4" t="n">
        <v>5</v>
      </c>
      <c r="L23" s="4" t="inlineStr">
        <is>
          <t>Có</t>
        </is>
      </c>
      <c r="M23" s="4" t="n">
        <v>5</v>
      </c>
      <c r="N23" s="4" t="inlineStr">
        <is>
          <t>Có</t>
        </is>
      </c>
      <c r="O23" s="4" t="n">
        <v>4</v>
      </c>
      <c r="P23" s="4" t="inlineStr">
        <is>
          <t>Không</t>
        </is>
      </c>
      <c r="Q23" s="4" t="inlineStr">
        <is>
          <t>-</t>
        </is>
      </c>
      <c r="R23" s="4" t="inlineStr">
        <is>
          <t>Không</t>
        </is>
      </c>
      <c r="S23" s="4" t="inlineStr">
        <is>
          <t>-</t>
        </is>
      </c>
    </row>
    <row r="24">
      <c r="A24" s="6" t="n">
        <v>20</v>
      </c>
      <c r="B24" s="6" t="inlineStr">
        <is>
          <t>2026-09-20 13:13:07</t>
        </is>
      </c>
      <c r="C24" s="6" t="inlineStr">
        <is>
          <t>K22.IT119</t>
        </is>
      </c>
      <c r="D24" s="7" t="inlineStr">
        <is>
          <t>svk22_119@vku.udn.vn</t>
        </is>
      </c>
      <c r="E24" s="6" t="inlineStr">
        <is>
          <t>Nữ</t>
        </is>
      </c>
      <c r="F24" s="6" t="inlineStr">
        <is>
          <t>K22 (Năm 3)</t>
        </is>
      </c>
      <c r="G24" s="7" t="inlineStr">
        <is>
          <t>Kỹ thuật phần mềm</t>
        </is>
      </c>
      <c r="H24" s="6" t="inlineStr">
        <is>
          <t>Có</t>
        </is>
      </c>
      <c r="I24" s="6" t="n">
        <v>5</v>
      </c>
      <c r="J24" s="6" t="inlineStr">
        <is>
          <t>Có</t>
        </is>
      </c>
      <c r="K24" s="6" t="n">
        <v>4</v>
      </c>
      <c r="L24" s="6" t="inlineStr">
        <is>
          <t>Có</t>
        </is>
      </c>
      <c r="M24" s="6" t="n">
        <v>5</v>
      </c>
      <c r="N24" s="6" t="inlineStr">
        <is>
          <t>Có</t>
        </is>
      </c>
      <c r="O24" s="6" t="n">
        <v>5</v>
      </c>
      <c r="P24" s="6" t="inlineStr">
        <is>
          <t>Không</t>
        </is>
      </c>
      <c r="Q24" s="6" t="inlineStr">
        <is>
          <t>-</t>
        </is>
      </c>
      <c r="R24" s="6" t="inlineStr">
        <is>
          <t>Có</t>
        </is>
      </c>
      <c r="S24" s="6" t="n">
        <v>5</v>
      </c>
    </row>
    <row r="25">
      <c r="A25" s="4" t="n">
        <v>21</v>
      </c>
      <c r="B25" s="4" t="inlineStr">
        <is>
          <t>2026-09-21 16:20:20</t>
        </is>
      </c>
      <c r="C25" s="4" t="inlineStr">
        <is>
          <t>K23.IT120</t>
        </is>
      </c>
      <c r="D25" s="5" t="inlineStr">
        <is>
          <t>svk23_120@vku.udn.vn</t>
        </is>
      </c>
      <c r="E25" s="4" t="inlineStr">
        <is>
          <t>Nam</t>
        </is>
      </c>
      <c r="F25" s="4" t="inlineStr">
        <is>
          <t>K23 (Năm 2)</t>
        </is>
      </c>
      <c r="G25" s="5" t="inlineStr">
        <is>
          <t>Công nghệ thông tin</t>
        </is>
      </c>
      <c r="H25" s="4" t="inlineStr">
        <is>
          <t>Không</t>
        </is>
      </c>
      <c r="I25" s="4" t="inlineStr">
        <is>
          <t>-</t>
        </is>
      </c>
      <c r="J25" s="4" t="inlineStr">
        <is>
          <t>Có</t>
        </is>
      </c>
      <c r="K25" s="4" t="n">
        <v>5</v>
      </c>
      <c r="L25" s="4" t="inlineStr">
        <is>
          <t>Có</t>
        </is>
      </c>
      <c r="M25" s="4" t="n">
        <v>5</v>
      </c>
      <c r="N25" s="4" t="inlineStr">
        <is>
          <t>Không</t>
        </is>
      </c>
      <c r="O25" s="4" t="inlineStr">
        <is>
          <t>-</t>
        </is>
      </c>
      <c r="P25" s="4" t="inlineStr">
        <is>
          <t>Không</t>
        </is>
      </c>
      <c r="Q25" s="4" t="inlineStr">
        <is>
          <t>-</t>
        </is>
      </c>
      <c r="R25" s="4" t="inlineStr">
        <is>
          <t>Có</t>
        </is>
      </c>
      <c r="S25" s="4" t="n">
        <v>4</v>
      </c>
    </row>
    <row r="26">
      <c r="A26" s="6" t="n">
        <v>22</v>
      </c>
      <c r="B26" s="6" t="inlineStr">
        <is>
          <t>2026-09-22 19:27:33</t>
        </is>
      </c>
      <c r="C26" s="6" t="inlineStr">
        <is>
          <t>K22.IT121</t>
        </is>
      </c>
      <c r="D26" s="7" t="inlineStr">
        <is>
          <t>svk22_121@vku.udn.vn</t>
        </is>
      </c>
      <c r="E26" s="6" t="inlineStr">
        <is>
          <t>Nữ</t>
        </is>
      </c>
      <c r="F26" s="6" t="inlineStr">
        <is>
          <t>K22 (Năm 3)</t>
        </is>
      </c>
      <c r="G26" s="7" t="inlineStr">
        <is>
          <t>Kỹ thuật phần mềm</t>
        </is>
      </c>
      <c r="H26" s="6" t="inlineStr">
        <is>
          <t>Có</t>
        </is>
      </c>
      <c r="I26" s="6" t="n">
        <v>5</v>
      </c>
      <c r="J26" s="6" t="inlineStr">
        <is>
          <t>Không</t>
        </is>
      </c>
      <c r="K26" s="6" t="inlineStr">
        <is>
          <t>-</t>
        </is>
      </c>
      <c r="L26" s="6" t="inlineStr">
        <is>
          <t>Có</t>
        </is>
      </c>
      <c r="M26" s="6" t="n">
        <v>5</v>
      </c>
      <c r="N26" s="6" t="inlineStr">
        <is>
          <t>Có</t>
        </is>
      </c>
      <c r="O26" s="6" t="n">
        <v>5</v>
      </c>
      <c r="P26" s="6" t="inlineStr">
        <is>
          <t>Có</t>
        </is>
      </c>
      <c r="Q26" s="6" t="n">
        <v>3</v>
      </c>
      <c r="R26" s="6" t="inlineStr">
        <is>
          <t>Không</t>
        </is>
      </c>
      <c r="S26" s="6" t="inlineStr">
        <is>
          <t>-</t>
        </is>
      </c>
    </row>
    <row r="27">
      <c r="A27" s="4" t="n">
        <v>23</v>
      </c>
      <c r="B27" s="4" t="inlineStr">
        <is>
          <t>2026-09-23 09:34:46</t>
        </is>
      </c>
      <c r="C27" s="4" t="inlineStr">
        <is>
          <t>K22.IT122</t>
        </is>
      </c>
      <c r="D27" s="5" t="inlineStr">
        <is>
          <t>svk22_122@vku.udn.vn</t>
        </is>
      </c>
      <c r="E27" s="4" t="inlineStr">
        <is>
          <t>Nam</t>
        </is>
      </c>
      <c r="F27" s="4" t="inlineStr">
        <is>
          <t>K22 (Năm 3)</t>
        </is>
      </c>
      <c r="G27" s="5" t="inlineStr">
        <is>
          <t>Kỹ thuật phần mềm</t>
        </is>
      </c>
      <c r="H27" s="4" t="inlineStr">
        <is>
          <t>Không</t>
        </is>
      </c>
      <c r="I27" s="4" t="inlineStr">
        <is>
          <t>-</t>
        </is>
      </c>
      <c r="J27" s="4" t="inlineStr">
        <is>
          <t>Có</t>
        </is>
      </c>
      <c r="K27" s="4" t="n">
        <v>5</v>
      </c>
      <c r="L27" s="4" t="inlineStr">
        <is>
          <t>Có</t>
        </is>
      </c>
      <c r="M27" s="4" t="n">
        <v>4</v>
      </c>
      <c r="N27" s="4" t="inlineStr">
        <is>
          <t>Có</t>
        </is>
      </c>
      <c r="O27" s="4" t="n">
        <v>5</v>
      </c>
      <c r="P27" s="4" t="inlineStr">
        <is>
          <t>Có</t>
        </is>
      </c>
      <c r="Q27" s="4" t="n">
        <v>4</v>
      </c>
      <c r="R27" s="4" t="inlineStr">
        <is>
          <t>Có</t>
        </is>
      </c>
      <c r="S27" s="4" t="n">
        <v>4</v>
      </c>
    </row>
    <row r="28">
      <c r="A28" s="6" t="n">
        <v>24</v>
      </c>
      <c r="B28" s="6" t="inlineStr">
        <is>
          <t>2026-09-24 12:41:59</t>
        </is>
      </c>
      <c r="C28" s="6" t="inlineStr">
        <is>
          <t>K24.IT123</t>
        </is>
      </c>
      <c r="D28" s="7" t="inlineStr">
        <is>
          <t>svk24_123@vku.udn.vn</t>
        </is>
      </c>
      <c r="E28" s="6" t="inlineStr">
        <is>
          <t>Nam</t>
        </is>
      </c>
      <c r="F28" s="6" t="inlineStr">
        <is>
          <t>K24 (Năm 1)</t>
        </is>
      </c>
      <c r="G28" s="7" t="inlineStr">
        <is>
          <t>Công nghệ thông tin</t>
        </is>
      </c>
      <c r="H28" s="6" t="inlineStr">
        <is>
          <t>Không</t>
        </is>
      </c>
      <c r="I28" s="6" t="inlineStr">
        <is>
          <t>-</t>
        </is>
      </c>
      <c r="J28" s="6" t="inlineStr">
        <is>
          <t>Có</t>
        </is>
      </c>
      <c r="K28" s="6" t="n">
        <v>4</v>
      </c>
      <c r="L28" s="6" t="inlineStr">
        <is>
          <t>Có</t>
        </is>
      </c>
      <c r="M28" s="6" t="n">
        <v>3</v>
      </c>
      <c r="N28" s="6" t="inlineStr">
        <is>
          <t>Không</t>
        </is>
      </c>
      <c r="O28" s="6" t="inlineStr">
        <is>
          <t>-</t>
        </is>
      </c>
      <c r="P28" s="6" t="inlineStr">
        <is>
          <t>Có</t>
        </is>
      </c>
      <c r="Q28" s="6" t="n">
        <v>2</v>
      </c>
      <c r="R28" s="6" t="inlineStr">
        <is>
          <t>Có</t>
        </is>
      </c>
      <c r="S28" s="6" t="n">
        <v>5</v>
      </c>
    </row>
    <row r="29">
      <c r="A29" s="4" t="n">
        <v>25</v>
      </c>
      <c r="B29" s="4" t="inlineStr">
        <is>
          <t>2026-09-25 15:48:12</t>
        </is>
      </c>
      <c r="C29" s="4" t="inlineStr">
        <is>
          <t>K22.IT124</t>
        </is>
      </c>
      <c r="D29" s="5" t="inlineStr">
        <is>
          <t>svk22_124@vku.udn.vn</t>
        </is>
      </c>
      <c r="E29" s="4" t="inlineStr">
        <is>
          <t>Nữ</t>
        </is>
      </c>
      <c r="F29" s="4" t="inlineStr">
        <is>
          <t>K22 (Năm 3)</t>
        </is>
      </c>
      <c r="G29" s="5" t="inlineStr">
        <is>
          <t>Kỹ thuật phần mềm</t>
        </is>
      </c>
      <c r="H29" s="4" t="inlineStr">
        <is>
          <t>Có</t>
        </is>
      </c>
      <c r="I29" s="4" t="n">
        <v>4</v>
      </c>
      <c r="J29" s="4" t="inlineStr">
        <is>
          <t>Có</t>
        </is>
      </c>
      <c r="K29" s="4" t="n">
        <v>4</v>
      </c>
      <c r="L29" s="4" t="inlineStr">
        <is>
          <t>Có</t>
        </is>
      </c>
      <c r="M29" s="4" t="n">
        <v>5</v>
      </c>
      <c r="N29" s="4" t="inlineStr">
        <is>
          <t>Có</t>
        </is>
      </c>
      <c r="O29" s="4" t="n">
        <v>5</v>
      </c>
      <c r="P29" s="4" t="inlineStr">
        <is>
          <t>Có</t>
        </is>
      </c>
      <c r="Q29" s="4" t="n">
        <v>2</v>
      </c>
      <c r="R29" s="4" t="inlineStr">
        <is>
          <t>Có</t>
        </is>
      </c>
      <c r="S29" s="4" t="n">
        <v>4</v>
      </c>
    </row>
    <row r="30">
      <c r="A30" s="6" t="n">
        <v>26</v>
      </c>
      <c r="B30" s="6" t="inlineStr">
        <is>
          <t>2026-09-26 18:55:25</t>
        </is>
      </c>
      <c r="C30" s="6" t="inlineStr">
        <is>
          <t>K24.IT125</t>
        </is>
      </c>
      <c r="D30" s="7" t="inlineStr">
        <is>
          <t>svk24_125@vku.udn.vn</t>
        </is>
      </c>
      <c r="E30" s="6" t="inlineStr">
        <is>
          <t>Nam</t>
        </is>
      </c>
      <c r="F30" s="6" t="inlineStr">
        <is>
          <t>K24 (Năm 1)</t>
        </is>
      </c>
      <c r="G30" s="7" t="inlineStr">
        <is>
          <t>Công nghệ thông tin</t>
        </is>
      </c>
      <c r="H30" s="6" t="inlineStr">
        <is>
          <t>Có</t>
        </is>
      </c>
      <c r="I30" s="6" t="n">
        <v>5</v>
      </c>
      <c r="J30" s="6" t="inlineStr">
        <is>
          <t>Có</t>
        </is>
      </c>
      <c r="K30" s="6" t="n">
        <v>5</v>
      </c>
      <c r="L30" s="6" t="inlineStr">
        <is>
          <t>Có</t>
        </is>
      </c>
      <c r="M30" s="6" t="n">
        <v>4</v>
      </c>
      <c r="N30" s="6" t="inlineStr">
        <is>
          <t>Có</t>
        </is>
      </c>
      <c r="O30" s="6" t="n">
        <v>4</v>
      </c>
      <c r="P30" s="6" t="inlineStr">
        <is>
          <t>Có</t>
        </is>
      </c>
      <c r="Q30" s="6" t="n">
        <v>3</v>
      </c>
      <c r="R30" s="6" t="inlineStr">
        <is>
          <t>Có</t>
        </is>
      </c>
      <c r="S30" s="6" t="n">
        <v>4</v>
      </c>
    </row>
    <row r="31">
      <c r="A31" s="4" t="n">
        <v>27</v>
      </c>
      <c r="B31" s="4" t="inlineStr">
        <is>
          <t>2026-09-27 08:02:38</t>
        </is>
      </c>
      <c r="C31" s="4" t="inlineStr">
        <is>
          <t>K23.IT126</t>
        </is>
      </c>
      <c r="D31" s="5" t="inlineStr">
        <is>
          <t>svk23_126@vku.udn.vn</t>
        </is>
      </c>
      <c r="E31" s="4" t="inlineStr">
        <is>
          <t>Nam</t>
        </is>
      </c>
      <c r="F31" s="4" t="inlineStr">
        <is>
          <t>K23 (Năm 2)</t>
        </is>
      </c>
      <c r="G31" s="5" t="inlineStr">
        <is>
          <t>Kỹ thuật phần mềm</t>
        </is>
      </c>
      <c r="H31" s="4" t="inlineStr">
        <is>
          <t>Có</t>
        </is>
      </c>
      <c r="I31" s="4" t="n">
        <v>4</v>
      </c>
      <c r="J31" s="4" t="inlineStr">
        <is>
          <t>Có</t>
        </is>
      </c>
      <c r="K31" s="4" t="n">
        <v>4</v>
      </c>
      <c r="L31" s="4" t="inlineStr">
        <is>
          <t>Không</t>
        </is>
      </c>
      <c r="M31" s="4" t="inlineStr">
        <is>
          <t>-</t>
        </is>
      </c>
      <c r="N31" s="4" t="inlineStr">
        <is>
          <t>Không</t>
        </is>
      </c>
      <c r="O31" s="4" t="inlineStr">
        <is>
          <t>-</t>
        </is>
      </c>
      <c r="P31" s="4" t="inlineStr">
        <is>
          <t>Có</t>
        </is>
      </c>
      <c r="Q31" s="4" t="n">
        <v>3</v>
      </c>
      <c r="R31" s="4" t="inlineStr">
        <is>
          <t>Có</t>
        </is>
      </c>
      <c r="S31" s="4" t="n">
        <v>5</v>
      </c>
    </row>
    <row r="32">
      <c r="A32" s="6" t="n">
        <v>28</v>
      </c>
      <c r="B32" s="6" t="inlineStr">
        <is>
          <t>2026-09-28 11:09:51</t>
        </is>
      </c>
      <c r="C32" s="6" t="inlineStr">
        <is>
          <t>K23.IT127</t>
        </is>
      </c>
      <c r="D32" s="7" t="inlineStr">
        <is>
          <t>svk23_127@vku.udn.vn</t>
        </is>
      </c>
      <c r="E32" s="6" t="inlineStr">
        <is>
          <t>Nam</t>
        </is>
      </c>
      <c r="F32" s="6" t="inlineStr">
        <is>
          <t>K23 (Năm 2)</t>
        </is>
      </c>
      <c r="G32" s="7" t="inlineStr">
        <is>
          <t>Công nghệ thông tin</t>
        </is>
      </c>
      <c r="H32" s="6" t="inlineStr">
        <is>
          <t>Không</t>
        </is>
      </c>
      <c r="I32" s="6" t="inlineStr">
        <is>
          <t>-</t>
        </is>
      </c>
      <c r="J32" s="6" t="inlineStr">
        <is>
          <t>Có</t>
        </is>
      </c>
      <c r="K32" s="6" t="n">
        <v>4</v>
      </c>
      <c r="L32" s="6" t="inlineStr">
        <is>
          <t>Có</t>
        </is>
      </c>
      <c r="M32" s="6" t="n">
        <v>4</v>
      </c>
      <c r="N32" s="6" t="inlineStr">
        <is>
          <t>Có</t>
        </is>
      </c>
      <c r="O32" s="6" t="n">
        <v>4</v>
      </c>
      <c r="P32" s="6" t="inlineStr">
        <is>
          <t>Có</t>
        </is>
      </c>
      <c r="Q32" s="6" t="n">
        <v>4</v>
      </c>
      <c r="R32" s="6" t="inlineStr">
        <is>
          <t>Có</t>
        </is>
      </c>
      <c r="S32" s="6" t="n">
        <v>5</v>
      </c>
    </row>
    <row r="33">
      <c r="A33" s="4" t="n">
        <v>29</v>
      </c>
      <c r="B33" s="4" t="inlineStr">
        <is>
          <t>2026-09-15 14:16:04</t>
        </is>
      </c>
      <c r="C33" s="4" t="inlineStr">
        <is>
          <t>K22.IT128</t>
        </is>
      </c>
      <c r="D33" s="5" t="inlineStr">
        <is>
          <t>svk22_128@vku.udn.vn</t>
        </is>
      </c>
      <c r="E33" s="4" t="inlineStr">
        <is>
          <t>Nam</t>
        </is>
      </c>
      <c r="F33" s="4" t="inlineStr">
        <is>
          <t>K22 (Năm 3)</t>
        </is>
      </c>
      <c r="G33" s="5" t="inlineStr">
        <is>
          <t>Công nghệ thông tin</t>
        </is>
      </c>
      <c r="H33" s="4" t="inlineStr">
        <is>
          <t>Có</t>
        </is>
      </c>
      <c r="I33" s="4" t="n">
        <v>5</v>
      </c>
      <c r="J33" s="4" t="inlineStr">
        <is>
          <t>Có</t>
        </is>
      </c>
      <c r="K33" s="4" t="n">
        <v>5</v>
      </c>
      <c r="L33" s="4" t="inlineStr">
        <is>
          <t>Không</t>
        </is>
      </c>
      <c r="M33" s="4" t="inlineStr">
        <is>
          <t>-</t>
        </is>
      </c>
      <c r="N33" s="4" t="inlineStr">
        <is>
          <t>Có</t>
        </is>
      </c>
      <c r="O33" s="4" t="n">
        <v>2</v>
      </c>
      <c r="P33" s="4" t="inlineStr">
        <is>
          <t>Không</t>
        </is>
      </c>
      <c r="Q33" s="4" t="inlineStr">
        <is>
          <t>-</t>
        </is>
      </c>
      <c r="R33" s="4" t="inlineStr">
        <is>
          <t>Có</t>
        </is>
      </c>
      <c r="S33" s="4" t="n">
        <v>3</v>
      </c>
    </row>
    <row r="34">
      <c r="A34" s="6" t="n">
        <v>30</v>
      </c>
      <c r="B34" s="6" t="inlineStr">
        <is>
          <t>2026-09-16 17:23:17</t>
        </is>
      </c>
      <c r="C34" s="6" t="inlineStr">
        <is>
          <t>K22.IT129</t>
        </is>
      </c>
      <c r="D34" s="7" t="inlineStr">
        <is>
          <t>svk22_129@vku.udn.vn</t>
        </is>
      </c>
      <c r="E34" s="6" t="inlineStr">
        <is>
          <t>Nữ</t>
        </is>
      </c>
      <c r="F34" s="6" t="inlineStr">
        <is>
          <t>K22 (Năm 3)</t>
        </is>
      </c>
      <c r="G34" s="7" t="inlineStr">
        <is>
          <t>Kỹ thuật phần mềm</t>
        </is>
      </c>
      <c r="H34" s="6" t="inlineStr">
        <is>
          <t>Có</t>
        </is>
      </c>
      <c r="I34" s="6" t="n">
        <v>5</v>
      </c>
      <c r="J34" s="6" t="inlineStr">
        <is>
          <t>Có</t>
        </is>
      </c>
      <c r="K34" s="6" t="n">
        <v>5</v>
      </c>
      <c r="L34" s="6" t="inlineStr">
        <is>
          <t>Có</t>
        </is>
      </c>
      <c r="M34" s="6" t="n">
        <v>5</v>
      </c>
      <c r="N34" s="6" t="inlineStr">
        <is>
          <t>Có</t>
        </is>
      </c>
      <c r="O34" s="6" t="n">
        <v>3</v>
      </c>
      <c r="P34" s="6" t="inlineStr">
        <is>
          <t>Không</t>
        </is>
      </c>
      <c r="Q34" s="6" t="inlineStr">
        <is>
          <t>-</t>
        </is>
      </c>
      <c r="R34" s="6" t="inlineStr">
        <is>
          <t>Có</t>
        </is>
      </c>
      <c r="S34" s="6" t="n">
        <v>4</v>
      </c>
    </row>
    <row r="35">
      <c r="A35" s="4" t="n">
        <v>31</v>
      </c>
      <c r="B35" s="4" t="inlineStr">
        <is>
          <t>2026-09-17 20:30:30</t>
        </is>
      </c>
      <c r="C35" s="4" t="inlineStr">
        <is>
          <t>K22.IT130</t>
        </is>
      </c>
      <c r="D35" s="5" t="inlineStr">
        <is>
          <t>svk22_130@vku.udn.vn</t>
        </is>
      </c>
      <c r="E35" s="4" t="inlineStr">
        <is>
          <t>Nữ</t>
        </is>
      </c>
      <c r="F35" s="4" t="inlineStr">
        <is>
          <t>K22 (Năm 3)</t>
        </is>
      </c>
      <c r="G35" s="5" t="inlineStr">
        <is>
          <t>Kỹ thuật phần mềm</t>
        </is>
      </c>
      <c r="H35" s="4" t="inlineStr">
        <is>
          <t>Có</t>
        </is>
      </c>
      <c r="I35" s="4" t="n">
        <v>5</v>
      </c>
      <c r="J35" s="4" t="inlineStr">
        <is>
          <t>Có</t>
        </is>
      </c>
      <c r="K35" s="4" t="n">
        <v>4</v>
      </c>
      <c r="L35" s="4" t="inlineStr">
        <is>
          <t>Có</t>
        </is>
      </c>
      <c r="M35" s="4" t="n">
        <v>2</v>
      </c>
      <c r="N35" s="4" t="inlineStr">
        <is>
          <t>Có</t>
        </is>
      </c>
      <c r="O35" s="4" t="n">
        <v>5</v>
      </c>
      <c r="P35" s="4" t="inlineStr">
        <is>
          <t>Có</t>
        </is>
      </c>
      <c r="Q35" s="4" t="n">
        <v>2</v>
      </c>
      <c r="R35" s="4" t="inlineStr">
        <is>
          <t>Có</t>
        </is>
      </c>
      <c r="S35" s="4" t="n">
        <v>4</v>
      </c>
    </row>
    <row r="36">
      <c r="A36" s="6" t="n">
        <v>32</v>
      </c>
      <c r="B36" s="6" t="inlineStr">
        <is>
          <t>2026-09-18 10:37:43</t>
        </is>
      </c>
      <c r="C36" s="6" t="inlineStr">
        <is>
          <t>K23.IT131</t>
        </is>
      </c>
      <c r="D36" s="7" t="inlineStr">
        <is>
          <t>svk23_131@vku.udn.vn</t>
        </is>
      </c>
      <c r="E36" s="6" t="inlineStr">
        <is>
          <t>Nam</t>
        </is>
      </c>
      <c r="F36" s="6" t="inlineStr">
        <is>
          <t>K23 (Năm 2)</t>
        </is>
      </c>
      <c r="G36" s="7" t="inlineStr">
        <is>
          <t>Công nghệ thông tin</t>
        </is>
      </c>
      <c r="H36" s="6" t="inlineStr">
        <is>
          <t>Có</t>
        </is>
      </c>
      <c r="I36" s="6" t="n">
        <v>5</v>
      </c>
      <c r="J36" s="6" t="inlineStr">
        <is>
          <t>Có</t>
        </is>
      </c>
      <c r="K36" s="6" t="n">
        <v>5</v>
      </c>
      <c r="L36" s="6" t="inlineStr">
        <is>
          <t>Có</t>
        </is>
      </c>
      <c r="M36" s="6" t="n">
        <v>5</v>
      </c>
      <c r="N36" s="6" t="inlineStr">
        <is>
          <t>Không</t>
        </is>
      </c>
      <c r="O36" s="6" t="inlineStr">
        <is>
          <t>-</t>
        </is>
      </c>
      <c r="P36" s="6" t="inlineStr">
        <is>
          <t>Có</t>
        </is>
      </c>
      <c r="Q36" s="6" t="n">
        <v>4</v>
      </c>
      <c r="R36" s="6" t="inlineStr">
        <is>
          <t>Có</t>
        </is>
      </c>
      <c r="S36" s="6" t="n">
        <v>2</v>
      </c>
    </row>
    <row r="37">
      <c r="A37" s="4" t="n">
        <v>33</v>
      </c>
      <c r="B37" s="4" t="inlineStr">
        <is>
          <t>2026-09-19 13:44:56</t>
        </is>
      </c>
      <c r="C37" s="4" t="inlineStr">
        <is>
          <t>K23.IT132</t>
        </is>
      </c>
      <c r="D37" s="5" t="inlineStr">
        <is>
          <t>svk23_132@vku.udn.vn</t>
        </is>
      </c>
      <c r="E37" s="4" t="inlineStr">
        <is>
          <t>Nam</t>
        </is>
      </c>
      <c r="F37" s="4" t="inlineStr">
        <is>
          <t>K23 (Năm 2)</t>
        </is>
      </c>
      <c r="G37" s="5" t="inlineStr">
        <is>
          <t>Kỹ thuật phần mềm</t>
        </is>
      </c>
      <c r="H37" s="4" t="inlineStr">
        <is>
          <t>Không</t>
        </is>
      </c>
      <c r="I37" s="4" t="inlineStr">
        <is>
          <t>-</t>
        </is>
      </c>
      <c r="J37" s="4" t="inlineStr">
        <is>
          <t>Có</t>
        </is>
      </c>
      <c r="K37" s="4" t="n">
        <v>4</v>
      </c>
      <c r="L37" s="4" t="inlineStr">
        <is>
          <t>Không</t>
        </is>
      </c>
      <c r="M37" s="4" t="inlineStr">
        <is>
          <t>-</t>
        </is>
      </c>
      <c r="N37" s="4" t="inlineStr">
        <is>
          <t>Có</t>
        </is>
      </c>
      <c r="O37" s="4" t="n">
        <v>5</v>
      </c>
      <c r="P37" s="4" t="inlineStr">
        <is>
          <t>Không</t>
        </is>
      </c>
      <c r="Q37" s="4" t="inlineStr">
        <is>
          <t>-</t>
        </is>
      </c>
      <c r="R37" s="4" t="inlineStr">
        <is>
          <t>Không</t>
        </is>
      </c>
      <c r="S37" s="4" t="inlineStr">
        <is>
          <t>-</t>
        </is>
      </c>
    </row>
    <row r="38">
      <c r="A38" s="6" t="n">
        <v>34</v>
      </c>
      <c r="B38" s="6" t="inlineStr">
        <is>
          <t>2026-09-20 16:51:09</t>
        </is>
      </c>
      <c r="C38" s="6" t="inlineStr">
        <is>
          <t>K23.IT133</t>
        </is>
      </c>
      <c r="D38" s="7" t="inlineStr">
        <is>
          <t>svk23_133@vku.udn.vn</t>
        </is>
      </c>
      <c r="E38" s="6" t="inlineStr">
        <is>
          <t>Nam</t>
        </is>
      </c>
      <c r="F38" s="6" t="inlineStr">
        <is>
          <t>K23 (Năm 2)</t>
        </is>
      </c>
      <c r="G38" s="7" t="inlineStr">
        <is>
          <t>Công nghệ thông tin</t>
        </is>
      </c>
      <c r="H38" s="6" t="inlineStr">
        <is>
          <t>Có</t>
        </is>
      </c>
      <c r="I38" s="6" t="n">
        <v>5</v>
      </c>
      <c r="J38" s="6" t="inlineStr">
        <is>
          <t>Không</t>
        </is>
      </c>
      <c r="K38" s="6" t="inlineStr">
        <is>
          <t>-</t>
        </is>
      </c>
      <c r="L38" s="6" t="inlineStr">
        <is>
          <t>Có</t>
        </is>
      </c>
      <c r="M38" s="6" t="n">
        <v>4</v>
      </c>
      <c r="N38" s="6" t="inlineStr">
        <is>
          <t>Có</t>
        </is>
      </c>
      <c r="O38" s="6" t="n">
        <v>5</v>
      </c>
      <c r="P38" s="6" t="inlineStr">
        <is>
          <t>Không</t>
        </is>
      </c>
      <c r="Q38" s="6" t="inlineStr">
        <is>
          <t>-</t>
        </is>
      </c>
      <c r="R38" s="6" t="inlineStr">
        <is>
          <t>Có</t>
        </is>
      </c>
      <c r="S38" s="6" t="n">
        <v>4</v>
      </c>
    </row>
    <row r="39">
      <c r="A39" s="4" t="n">
        <v>35</v>
      </c>
      <c r="B39" s="4" t="inlineStr">
        <is>
          <t>2026-09-21 19:58:22</t>
        </is>
      </c>
      <c r="C39" s="4" t="inlineStr">
        <is>
          <t>K21.IT134</t>
        </is>
      </c>
      <c r="D39" s="5" t="inlineStr">
        <is>
          <t>svk21_134@vku.udn.vn</t>
        </is>
      </c>
      <c r="E39" s="4" t="inlineStr">
        <is>
          <t>Nam</t>
        </is>
      </c>
      <c r="F39" s="4" t="inlineStr">
        <is>
          <t>K21 (Năm 4)</t>
        </is>
      </c>
      <c r="G39" s="5" t="inlineStr">
        <is>
          <t>Trí tuệ nhân tạo</t>
        </is>
      </c>
      <c r="H39" s="4" t="inlineStr">
        <is>
          <t>Có</t>
        </is>
      </c>
      <c r="I39" s="4" t="n">
        <v>5</v>
      </c>
      <c r="J39" s="4" t="inlineStr">
        <is>
          <t>Không</t>
        </is>
      </c>
      <c r="K39" s="4" t="inlineStr">
        <is>
          <t>-</t>
        </is>
      </c>
      <c r="L39" s="4" t="inlineStr">
        <is>
          <t>Có</t>
        </is>
      </c>
      <c r="M39" s="4" t="n">
        <v>5</v>
      </c>
      <c r="N39" s="4" t="inlineStr">
        <is>
          <t>Có</t>
        </is>
      </c>
      <c r="O39" s="4" t="n">
        <v>5</v>
      </c>
      <c r="P39" s="4" t="inlineStr">
        <is>
          <t>Có</t>
        </is>
      </c>
      <c r="Q39" s="4" t="n">
        <v>3</v>
      </c>
      <c r="R39" s="4" t="inlineStr">
        <is>
          <t>Không</t>
        </is>
      </c>
      <c r="S39" s="4" t="inlineStr">
        <is>
          <t>-</t>
        </is>
      </c>
    </row>
    <row r="40">
      <c r="A40" s="6" t="n">
        <v>36</v>
      </c>
      <c r="B40" s="6" t="inlineStr">
        <is>
          <t>2026-09-22 09:05:35</t>
        </is>
      </c>
      <c r="C40" s="6" t="inlineStr">
        <is>
          <t>K23.IT135</t>
        </is>
      </c>
      <c r="D40" s="7" t="inlineStr">
        <is>
          <t>svk23_135@vku.udn.vn</t>
        </is>
      </c>
      <c r="E40" s="6" t="inlineStr">
        <is>
          <t>Nữ</t>
        </is>
      </c>
      <c r="F40" s="6" t="inlineStr">
        <is>
          <t>K23 (Năm 2)</t>
        </is>
      </c>
      <c r="G40" s="7" t="inlineStr">
        <is>
          <t>Trí tuệ nhân tạo</t>
        </is>
      </c>
      <c r="H40" s="6" t="inlineStr">
        <is>
          <t>Có</t>
        </is>
      </c>
      <c r="I40" s="6" t="n">
        <v>4</v>
      </c>
      <c r="J40" s="6" t="inlineStr">
        <is>
          <t>Có</t>
        </is>
      </c>
      <c r="K40" s="6" t="n">
        <v>5</v>
      </c>
      <c r="L40" s="6" t="inlineStr">
        <is>
          <t>Không</t>
        </is>
      </c>
      <c r="M40" s="6" t="inlineStr">
        <is>
          <t>-</t>
        </is>
      </c>
      <c r="N40" s="6" t="inlineStr">
        <is>
          <t>Không</t>
        </is>
      </c>
      <c r="O40" s="6" t="inlineStr">
        <is>
          <t>-</t>
        </is>
      </c>
      <c r="P40" s="6" t="inlineStr">
        <is>
          <t>Không</t>
        </is>
      </c>
      <c r="Q40" s="6" t="inlineStr">
        <is>
          <t>-</t>
        </is>
      </c>
      <c r="R40" s="6" t="inlineStr">
        <is>
          <t>Không</t>
        </is>
      </c>
      <c r="S40" s="6" t="inlineStr">
        <is>
          <t>-</t>
        </is>
      </c>
    </row>
    <row r="41">
      <c r="A41" s="4" t="n">
        <v>37</v>
      </c>
      <c r="B41" s="4" t="inlineStr">
        <is>
          <t>2026-09-23 12:12:48</t>
        </is>
      </c>
      <c r="C41" s="4" t="inlineStr">
        <is>
          <t>K24.IT136</t>
        </is>
      </c>
      <c r="D41" s="5" t="inlineStr">
        <is>
          <t>svk24_136@vku.udn.vn</t>
        </is>
      </c>
      <c r="E41" s="4" t="inlineStr">
        <is>
          <t>Nam</t>
        </is>
      </c>
      <c r="F41" s="4" t="inlineStr">
        <is>
          <t>K24 (Năm 1)</t>
        </is>
      </c>
      <c r="G41" s="5" t="inlineStr">
        <is>
          <t>Trí tuệ nhân tạo</t>
        </is>
      </c>
      <c r="H41" s="4" t="inlineStr">
        <is>
          <t>Có</t>
        </is>
      </c>
      <c r="I41" s="4" t="n">
        <v>5</v>
      </c>
      <c r="J41" s="4" t="inlineStr">
        <is>
          <t>Có</t>
        </is>
      </c>
      <c r="K41" s="4" t="n">
        <v>5</v>
      </c>
      <c r="L41" s="4" t="inlineStr">
        <is>
          <t>Có</t>
        </is>
      </c>
      <c r="M41" s="4" t="n">
        <v>3</v>
      </c>
      <c r="N41" s="4" t="inlineStr">
        <is>
          <t>Có</t>
        </is>
      </c>
      <c r="O41" s="4" t="n">
        <v>5</v>
      </c>
      <c r="P41" s="4" t="inlineStr">
        <is>
          <t>Có</t>
        </is>
      </c>
      <c r="Q41" s="4" t="n">
        <v>5</v>
      </c>
      <c r="R41" s="4" t="inlineStr">
        <is>
          <t>Có</t>
        </is>
      </c>
      <c r="S41" s="4" t="n">
        <v>3</v>
      </c>
    </row>
    <row r="42">
      <c r="A42" s="6" t="n">
        <v>38</v>
      </c>
      <c r="B42" s="6" t="inlineStr">
        <is>
          <t>2026-09-24 15:19:01</t>
        </is>
      </c>
      <c r="C42" s="6" t="inlineStr">
        <is>
          <t>K21.IT137</t>
        </is>
      </c>
      <c r="D42" s="7" t="inlineStr">
        <is>
          <t>svk21_137@vku.udn.vn</t>
        </is>
      </c>
      <c r="E42" s="6" t="inlineStr">
        <is>
          <t>Nam</t>
        </is>
      </c>
      <c r="F42" s="6" t="inlineStr">
        <is>
          <t>K21 (Năm 4)</t>
        </is>
      </c>
      <c r="G42" s="7" t="inlineStr">
        <is>
          <t>An toàn thông tin</t>
        </is>
      </c>
      <c r="H42" s="6" t="inlineStr">
        <is>
          <t>Có</t>
        </is>
      </c>
      <c r="I42" s="6" t="n">
        <v>4</v>
      </c>
      <c r="J42" s="6" t="inlineStr">
        <is>
          <t>Không</t>
        </is>
      </c>
      <c r="K42" s="6" t="inlineStr">
        <is>
          <t>-</t>
        </is>
      </c>
      <c r="L42" s="6" t="inlineStr">
        <is>
          <t>Không</t>
        </is>
      </c>
      <c r="M42" s="6" t="inlineStr">
        <is>
          <t>-</t>
        </is>
      </c>
      <c r="N42" s="6" t="inlineStr">
        <is>
          <t>Có</t>
        </is>
      </c>
      <c r="O42" s="6" t="n">
        <v>3</v>
      </c>
      <c r="P42" s="6" t="inlineStr">
        <is>
          <t>Có</t>
        </is>
      </c>
      <c r="Q42" s="6" t="n">
        <v>4</v>
      </c>
      <c r="R42" s="6" t="inlineStr">
        <is>
          <t>Có</t>
        </is>
      </c>
      <c r="S42" s="6" t="n">
        <v>1</v>
      </c>
    </row>
    <row r="43">
      <c r="A43" s="4" t="n">
        <v>39</v>
      </c>
      <c r="B43" s="4" t="inlineStr">
        <is>
          <t>2026-09-25 18:26:14</t>
        </is>
      </c>
      <c r="C43" s="4" t="inlineStr">
        <is>
          <t>K23.IT138</t>
        </is>
      </c>
      <c r="D43" s="5" t="inlineStr">
        <is>
          <t>svk23_138@vku.udn.vn</t>
        </is>
      </c>
      <c r="E43" s="4" t="inlineStr">
        <is>
          <t>Nam</t>
        </is>
      </c>
      <c r="F43" s="4" t="inlineStr">
        <is>
          <t>K23 (Năm 2)</t>
        </is>
      </c>
      <c r="G43" s="5" t="inlineStr">
        <is>
          <t>Kỹ thuật phần mềm</t>
        </is>
      </c>
      <c r="H43" s="4" t="inlineStr">
        <is>
          <t>Có</t>
        </is>
      </c>
      <c r="I43" s="4" t="n">
        <v>5</v>
      </c>
      <c r="J43" s="4" t="inlineStr">
        <is>
          <t>Không</t>
        </is>
      </c>
      <c r="K43" s="4" t="inlineStr">
        <is>
          <t>-</t>
        </is>
      </c>
      <c r="L43" s="4" t="inlineStr">
        <is>
          <t>Không</t>
        </is>
      </c>
      <c r="M43" s="4" t="inlineStr">
        <is>
          <t>-</t>
        </is>
      </c>
      <c r="N43" s="4" t="inlineStr">
        <is>
          <t>Có</t>
        </is>
      </c>
      <c r="O43" s="4" t="n">
        <v>5</v>
      </c>
      <c r="P43" s="4" t="inlineStr">
        <is>
          <t>Có</t>
        </is>
      </c>
      <c r="Q43" s="4" t="n">
        <v>5</v>
      </c>
      <c r="R43" s="4" t="inlineStr">
        <is>
          <t>Có</t>
        </is>
      </c>
      <c r="S43" s="4" t="n">
        <v>2</v>
      </c>
    </row>
    <row r="44">
      <c r="A44" s="6" t="n">
        <v>40</v>
      </c>
      <c r="B44" s="6" t="inlineStr">
        <is>
          <t>2026-09-26 08:33:27</t>
        </is>
      </c>
      <c r="C44" s="6" t="inlineStr">
        <is>
          <t>K22.IT139</t>
        </is>
      </c>
      <c r="D44" s="7" t="inlineStr">
        <is>
          <t>svk22_139@vku.udn.vn</t>
        </is>
      </c>
      <c r="E44" s="6" t="inlineStr">
        <is>
          <t>Nữ</t>
        </is>
      </c>
      <c r="F44" s="6" t="inlineStr">
        <is>
          <t>K22 (Năm 3)</t>
        </is>
      </c>
      <c r="G44" s="7" t="inlineStr">
        <is>
          <t>Kỹ thuật phần mềm</t>
        </is>
      </c>
      <c r="H44" s="6" t="inlineStr">
        <is>
          <t>Có</t>
        </is>
      </c>
      <c r="I44" s="6" t="n">
        <v>5</v>
      </c>
      <c r="J44" s="6" t="inlineStr">
        <is>
          <t>Có</t>
        </is>
      </c>
      <c r="K44" s="6" t="n">
        <v>4</v>
      </c>
      <c r="L44" s="6" t="inlineStr">
        <is>
          <t>Có</t>
        </is>
      </c>
      <c r="M44" s="6" t="n">
        <v>4</v>
      </c>
      <c r="N44" s="6" t="inlineStr">
        <is>
          <t>Không</t>
        </is>
      </c>
      <c r="O44" s="6" t="inlineStr">
        <is>
          <t>-</t>
        </is>
      </c>
      <c r="P44" s="6" t="inlineStr">
        <is>
          <t>Có</t>
        </is>
      </c>
      <c r="Q44" s="6" t="n">
        <v>5</v>
      </c>
      <c r="R44" s="6" t="inlineStr">
        <is>
          <t>Có</t>
        </is>
      </c>
      <c r="S44" s="6" t="n">
        <v>5</v>
      </c>
    </row>
    <row r="45">
      <c r="A45" s="4" t="n">
        <v>41</v>
      </c>
      <c r="B45" s="4" t="inlineStr">
        <is>
          <t>2026-09-27 11:40:40</t>
        </is>
      </c>
      <c r="C45" s="4" t="inlineStr">
        <is>
          <t>K23.IT140</t>
        </is>
      </c>
      <c r="D45" s="5" t="inlineStr">
        <is>
          <t>svk23_140@vku.udn.vn</t>
        </is>
      </c>
      <c r="E45" s="4" t="inlineStr">
        <is>
          <t>Nam</t>
        </is>
      </c>
      <c r="F45" s="4" t="inlineStr">
        <is>
          <t>K23 (Năm 2)</t>
        </is>
      </c>
      <c r="G45" s="5" t="inlineStr">
        <is>
          <t>Kỹ thuật phần mềm</t>
        </is>
      </c>
      <c r="H45" s="4" t="inlineStr">
        <is>
          <t>Có</t>
        </is>
      </c>
      <c r="I45" s="4" t="n">
        <v>5</v>
      </c>
      <c r="J45" s="4" t="inlineStr">
        <is>
          <t>Không</t>
        </is>
      </c>
      <c r="K45" s="4" t="inlineStr">
        <is>
          <t>-</t>
        </is>
      </c>
      <c r="L45" s="4" t="inlineStr">
        <is>
          <t>Có</t>
        </is>
      </c>
      <c r="M45" s="4" t="n">
        <v>4</v>
      </c>
      <c r="N45" s="4" t="inlineStr">
        <is>
          <t>Có</t>
        </is>
      </c>
      <c r="O45" s="4" t="n">
        <v>4</v>
      </c>
      <c r="P45" s="4" t="inlineStr">
        <is>
          <t>Có</t>
        </is>
      </c>
      <c r="Q45" s="4" t="n">
        <v>5</v>
      </c>
      <c r="R45" s="4" t="inlineStr">
        <is>
          <t>Có</t>
        </is>
      </c>
      <c r="S45" s="4" t="n">
        <v>4</v>
      </c>
    </row>
    <row r="46">
      <c r="A46" s="6" t="n">
        <v>42</v>
      </c>
      <c r="B46" s="6" t="inlineStr">
        <is>
          <t>2026-09-28 14:47:53</t>
        </is>
      </c>
      <c r="C46" s="6" t="inlineStr">
        <is>
          <t>K21.IT141</t>
        </is>
      </c>
      <c r="D46" s="7" t="inlineStr">
        <is>
          <t>svk21_141@vku.udn.vn</t>
        </is>
      </c>
      <c r="E46" s="6" t="inlineStr">
        <is>
          <t>Nam</t>
        </is>
      </c>
      <c r="F46" s="6" t="inlineStr">
        <is>
          <t>K21 (Năm 4)</t>
        </is>
      </c>
      <c r="G46" s="7" t="inlineStr">
        <is>
          <t>An toàn thông tin</t>
        </is>
      </c>
      <c r="H46" s="6" t="inlineStr">
        <is>
          <t>Có</t>
        </is>
      </c>
      <c r="I46" s="6" t="n">
        <v>5</v>
      </c>
      <c r="J46" s="6" t="inlineStr">
        <is>
          <t>Có</t>
        </is>
      </c>
      <c r="K46" s="6" t="n">
        <v>5</v>
      </c>
      <c r="L46" s="6" t="inlineStr">
        <is>
          <t>Có</t>
        </is>
      </c>
      <c r="M46" s="6" t="n">
        <v>4</v>
      </c>
      <c r="N46" s="6" t="inlineStr">
        <is>
          <t>Có</t>
        </is>
      </c>
      <c r="O46" s="6" t="n">
        <v>5</v>
      </c>
      <c r="P46" s="6" t="inlineStr">
        <is>
          <t>Có</t>
        </is>
      </c>
      <c r="Q46" s="6" t="n">
        <v>4</v>
      </c>
      <c r="R46" s="6" t="inlineStr">
        <is>
          <t>Có</t>
        </is>
      </c>
      <c r="S46" s="6" t="n">
        <v>3</v>
      </c>
    </row>
    <row r="47">
      <c r="A47" s="4" t="n">
        <v>43</v>
      </c>
      <c r="B47" s="4" t="inlineStr">
        <is>
          <t>2026-09-15 17:54:06</t>
        </is>
      </c>
      <c r="C47" s="4" t="inlineStr">
        <is>
          <t>K24.IT142</t>
        </is>
      </c>
      <c r="D47" s="5" t="inlineStr">
        <is>
          <t>svk24_142@vku.udn.vn</t>
        </is>
      </c>
      <c r="E47" s="4" t="inlineStr">
        <is>
          <t>Nam</t>
        </is>
      </c>
      <c r="F47" s="4" t="inlineStr">
        <is>
          <t>K24 (Năm 1)</t>
        </is>
      </c>
      <c r="G47" s="5" t="inlineStr">
        <is>
          <t>Kỹ thuật phần mềm</t>
        </is>
      </c>
      <c r="H47" s="4" t="inlineStr">
        <is>
          <t>Có</t>
        </is>
      </c>
      <c r="I47" s="4" t="n">
        <v>5</v>
      </c>
      <c r="J47" s="4" t="inlineStr">
        <is>
          <t>Có</t>
        </is>
      </c>
      <c r="K47" s="4" t="n">
        <v>4</v>
      </c>
      <c r="L47" s="4" t="inlineStr">
        <is>
          <t>Có</t>
        </is>
      </c>
      <c r="M47" s="4" t="n">
        <v>5</v>
      </c>
      <c r="N47" s="4" t="inlineStr">
        <is>
          <t>Có</t>
        </is>
      </c>
      <c r="O47" s="4" t="n">
        <v>5</v>
      </c>
      <c r="P47" s="4" t="inlineStr">
        <is>
          <t>Có</t>
        </is>
      </c>
      <c r="Q47" s="4" t="n">
        <v>4</v>
      </c>
      <c r="R47" s="4" t="inlineStr">
        <is>
          <t>Không</t>
        </is>
      </c>
      <c r="S47" s="4" t="inlineStr">
        <is>
          <t>-</t>
        </is>
      </c>
    </row>
    <row r="48">
      <c r="A48" s="6" t="n">
        <v>44</v>
      </c>
      <c r="B48" s="6" t="inlineStr">
        <is>
          <t>2026-09-16 20:01:19</t>
        </is>
      </c>
      <c r="C48" s="6" t="inlineStr">
        <is>
          <t>K21.IT143</t>
        </is>
      </c>
      <c r="D48" s="7" t="inlineStr">
        <is>
          <t>svk21_143@vku.udn.vn</t>
        </is>
      </c>
      <c r="E48" s="6" t="inlineStr">
        <is>
          <t>Nữ</t>
        </is>
      </c>
      <c r="F48" s="6" t="inlineStr">
        <is>
          <t>K21 (Năm 4)</t>
        </is>
      </c>
      <c r="G48" s="7" t="inlineStr">
        <is>
          <t>Thương mại điện tử</t>
        </is>
      </c>
      <c r="H48" s="6" t="inlineStr">
        <is>
          <t>Có</t>
        </is>
      </c>
      <c r="I48" s="6" t="n">
        <v>5</v>
      </c>
      <c r="J48" s="6" t="inlineStr">
        <is>
          <t>Có</t>
        </is>
      </c>
      <c r="K48" s="6" t="n">
        <v>5</v>
      </c>
      <c r="L48" s="6" t="inlineStr">
        <is>
          <t>Có</t>
        </is>
      </c>
      <c r="M48" s="6" t="n">
        <v>5</v>
      </c>
      <c r="N48" s="6" t="inlineStr">
        <is>
          <t>Có</t>
        </is>
      </c>
      <c r="O48" s="6" t="n">
        <v>4</v>
      </c>
      <c r="P48" s="6" t="inlineStr">
        <is>
          <t>Không</t>
        </is>
      </c>
      <c r="Q48" s="6" t="inlineStr">
        <is>
          <t>-</t>
        </is>
      </c>
      <c r="R48" s="6" t="inlineStr">
        <is>
          <t>Không</t>
        </is>
      </c>
      <c r="S48" s="6" t="inlineStr">
        <is>
          <t>-</t>
        </is>
      </c>
    </row>
    <row r="49">
      <c r="A49" s="4" t="n">
        <v>45</v>
      </c>
      <c r="B49" s="4" t="inlineStr">
        <is>
          <t>2026-09-17 10:08:32</t>
        </is>
      </c>
      <c r="C49" s="4" t="inlineStr">
        <is>
          <t>K21.IT144</t>
        </is>
      </c>
      <c r="D49" s="5" t="inlineStr">
        <is>
          <t>svk21_144@vku.udn.vn</t>
        </is>
      </c>
      <c r="E49" s="4" t="inlineStr">
        <is>
          <t>Nữ</t>
        </is>
      </c>
      <c r="F49" s="4" t="inlineStr">
        <is>
          <t>K21 (Năm 4)</t>
        </is>
      </c>
      <c r="G49" s="5" t="inlineStr">
        <is>
          <t>Công nghệ thông tin</t>
        </is>
      </c>
      <c r="H49" s="4" t="inlineStr">
        <is>
          <t>Có</t>
        </is>
      </c>
      <c r="I49" s="4" t="n">
        <v>5</v>
      </c>
      <c r="J49" s="4" t="inlineStr">
        <is>
          <t>Có</t>
        </is>
      </c>
      <c r="K49" s="4" t="n">
        <v>5</v>
      </c>
      <c r="L49" s="4" t="inlineStr">
        <is>
          <t>Có</t>
        </is>
      </c>
      <c r="M49" s="4" t="n">
        <v>3</v>
      </c>
      <c r="N49" s="4" t="inlineStr">
        <is>
          <t>Có</t>
        </is>
      </c>
      <c r="O49" s="4" t="n">
        <v>3</v>
      </c>
      <c r="P49" s="4" t="inlineStr">
        <is>
          <t>Có</t>
        </is>
      </c>
      <c r="Q49" s="4" t="n">
        <v>4</v>
      </c>
      <c r="R49" s="4" t="inlineStr">
        <is>
          <t>Không</t>
        </is>
      </c>
      <c r="S49" s="4" t="inlineStr">
        <is>
          <t>-</t>
        </is>
      </c>
    </row>
    <row r="50">
      <c r="A50" s="6" t="n">
        <v>46</v>
      </c>
      <c r="B50" s="6" t="inlineStr">
        <is>
          <t>2026-09-18 13:15:45</t>
        </is>
      </c>
      <c r="C50" s="6" t="inlineStr">
        <is>
          <t>K24.IT145</t>
        </is>
      </c>
      <c r="D50" s="7" t="inlineStr">
        <is>
          <t>svk24_145@vku.udn.vn</t>
        </is>
      </c>
      <c r="E50" s="6" t="inlineStr">
        <is>
          <t>Nam</t>
        </is>
      </c>
      <c r="F50" s="6" t="inlineStr">
        <is>
          <t>K24 (Năm 1)</t>
        </is>
      </c>
      <c r="G50" s="7" t="inlineStr">
        <is>
          <t>Công nghệ thông tin</t>
        </is>
      </c>
      <c r="H50" s="6" t="inlineStr">
        <is>
          <t>Có</t>
        </is>
      </c>
      <c r="I50" s="6" t="n">
        <v>5</v>
      </c>
      <c r="J50" s="6" t="inlineStr">
        <is>
          <t>Có</t>
        </is>
      </c>
      <c r="K50" s="6" t="n">
        <v>5</v>
      </c>
      <c r="L50" s="6" t="inlineStr">
        <is>
          <t>Có</t>
        </is>
      </c>
      <c r="M50" s="6" t="n">
        <v>5</v>
      </c>
      <c r="N50" s="6" t="inlineStr">
        <is>
          <t>Có</t>
        </is>
      </c>
      <c r="O50" s="6" t="n">
        <v>3</v>
      </c>
      <c r="P50" s="6" t="inlineStr">
        <is>
          <t>Không</t>
        </is>
      </c>
      <c r="Q50" s="6" t="inlineStr">
        <is>
          <t>-</t>
        </is>
      </c>
      <c r="R50" s="6" t="inlineStr">
        <is>
          <t>Không</t>
        </is>
      </c>
      <c r="S50" s="6" t="inlineStr">
        <is>
          <t>-</t>
        </is>
      </c>
    </row>
    <row r="51">
      <c r="A51" s="4" t="n">
        <v>47</v>
      </c>
      <c r="B51" s="4" t="inlineStr">
        <is>
          <t>2026-09-19 16:22:58</t>
        </is>
      </c>
      <c r="C51" s="4" t="inlineStr">
        <is>
          <t>K24.IT146</t>
        </is>
      </c>
      <c r="D51" s="5" t="inlineStr">
        <is>
          <t>svk24_146@vku.udn.vn</t>
        </is>
      </c>
      <c r="E51" s="4" t="inlineStr">
        <is>
          <t>Nữ</t>
        </is>
      </c>
      <c r="F51" s="4" t="inlineStr">
        <is>
          <t>K24 (Năm 1)</t>
        </is>
      </c>
      <c r="G51" s="5" t="inlineStr">
        <is>
          <t>Công nghệ thông tin</t>
        </is>
      </c>
      <c r="H51" s="4" t="inlineStr">
        <is>
          <t>Có</t>
        </is>
      </c>
      <c r="I51" s="4" t="n">
        <v>5</v>
      </c>
      <c r="J51" s="4" t="inlineStr">
        <is>
          <t>Có</t>
        </is>
      </c>
      <c r="K51" s="4" t="n">
        <v>5</v>
      </c>
      <c r="L51" s="4" t="inlineStr">
        <is>
          <t>Có</t>
        </is>
      </c>
      <c r="M51" s="4" t="n">
        <v>3</v>
      </c>
      <c r="N51" s="4" t="inlineStr">
        <is>
          <t>Có</t>
        </is>
      </c>
      <c r="O51" s="4" t="n">
        <v>3</v>
      </c>
      <c r="P51" s="4" t="inlineStr">
        <is>
          <t>Có</t>
        </is>
      </c>
      <c r="Q51" s="4" t="n">
        <v>5</v>
      </c>
      <c r="R51" s="4" t="inlineStr">
        <is>
          <t>Không</t>
        </is>
      </c>
      <c r="S51" s="4" t="inlineStr">
        <is>
          <t>-</t>
        </is>
      </c>
    </row>
    <row r="52">
      <c r="A52" s="6" t="n">
        <v>48</v>
      </c>
      <c r="B52" s="6" t="inlineStr">
        <is>
          <t>2026-09-20 19:29:11</t>
        </is>
      </c>
      <c r="C52" s="6" t="inlineStr">
        <is>
          <t>K21.IT147</t>
        </is>
      </c>
      <c r="D52" s="7" t="inlineStr">
        <is>
          <t>svk21_147@vku.udn.vn</t>
        </is>
      </c>
      <c r="E52" s="6" t="inlineStr">
        <is>
          <t>Nam</t>
        </is>
      </c>
      <c r="F52" s="6" t="inlineStr">
        <is>
          <t>K21 (Năm 4)</t>
        </is>
      </c>
      <c r="G52" s="7" t="inlineStr">
        <is>
          <t>Trí tuệ nhân tạo</t>
        </is>
      </c>
      <c r="H52" s="6" t="inlineStr">
        <is>
          <t>Có</t>
        </is>
      </c>
      <c r="I52" s="6" t="n">
        <v>5</v>
      </c>
      <c r="J52" s="6" t="inlineStr">
        <is>
          <t>Có</t>
        </is>
      </c>
      <c r="K52" s="6" t="n">
        <v>5</v>
      </c>
      <c r="L52" s="6" t="inlineStr">
        <is>
          <t>Có</t>
        </is>
      </c>
      <c r="M52" s="6" t="n">
        <v>5</v>
      </c>
      <c r="N52" s="6" t="inlineStr">
        <is>
          <t>Có</t>
        </is>
      </c>
      <c r="O52" s="6" t="n">
        <v>4</v>
      </c>
      <c r="P52" s="6" t="inlineStr">
        <is>
          <t>Có</t>
        </is>
      </c>
      <c r="Q52" s="6" t="n">
        <v>4</v>
      </c>
      <c r="R52" s="6" t="inlineStr">
        <is>
          <t>Không</t>
        </is>
      </c>
      <c r="S52" s="6" t="inlineStr">
        <is>
          <t>-</t>
        </is>
      </c>
    </row>
    <row r="53">
      <c r="A53" s="4" t="n">
        <v>49</v>
      </c>
      <c r="B53" s="4" t="inlineStr">
        <is>
          <t>2026-09-21 09:36:24</t>
        </is>
      </c>
      <c r="C53" s="4" t="inlineStr">
        <is>
          <t>K24.IT148</t>
        </is>
      </c>
      <c r="D53" s="5" t="inlineStr">
        <is>
          <t>svk24_148@vku.udn.vn</t>
        </is>
      </c>
      <c r="E53" s="4" t="inlineStr">
        <is>
          <t>Nam</t>
        </is>
      </c>
      <c r="F53" s="4" t="inlineStr">
        <is>
          <t>K24 (Năm 1)</t>
        </is>
      </c>
      <c r="G53" s="5" t="inlineStr">
        <is>
          <t>An toàn thông tin</t>
        </is>
      </c>
      <c r="H53" s="4" t="inlineStr">
        <is>
          <t>Không</t>
        </is>
      </c>
      <c r="I53" s="4" t="inlineStr">
        <is>
          <t>-</t>
        </is>
      </c>
      <c r="J53" s="4" t="inlineStr">
        <is>
          <t>Có</t>
        </is>
      </c>
      <c r="K53" s="4" t="n">
        <v>5</v>
      </c>
      <c r="L53" s="4" t="inlineStr">
        <is>
          <t>Có</t>
        </is>
      </c>
      <c r="M53" s="4" t="n">
        <v>5</v>
      </c>
      <c r="N53" s="4" t="inlineStr">
        <is>
          <t>Không</t>
        </is>
      </c>
      <c r="O53" s="4" t="inlineStr">
        <is>
          <t>-</t>
        </is>
      </c>
      <c r="P53" s="4" t="inlineStr">
        <is>
          <t>Không</t>
        </is>
      </c>
      <c r="Q53" s="4" t="inlineStr">
        <is>
          <t>-</t>
        </is>
      </c>
      <c r="R53" s="4" t="inlineStr">
        <is>
          <t>Có</t>
        </is>
      </c>
      <c r="S53" s="4" t="n">
        <v>2</v>
      </c>
    </row>
    <row r="54">
      <c r="A54" s="6" t="n">
        <v>50</v>
      </c>
      <c r="B54" s="6" t="inlineStr">
        <is>
          <t>2026-09-22 12:43:37</t>
        </is>
      </c>
      <c r="C54" s="6" t="inlineStr">
        <is>
          <t>K24.IT149</t>
        </is>
      </c>
      <c r="D54" s="7" t="inlineStr">
        <is>
          <t>svk24_149@vku.udn.vn</t>
        </is>
      </c>
      <c r="E54" s="6" t="inlineStr">
        <is>
          <t>Nữ</t>
        </is>
      </c>
      <c r="F54" s="6" t="inlineStr">
        <is>
          <t>K24 (Năm 1)</t>
        </is>
      </c>
      <c r="G54" s="7" t="inlineStr">
        <is>
          <t>Công nghệ thông tin</t>
        </is>
      </c>
      <c r="H54" s="6" t="inlineStr">
        <is>
          <t>Có</t>
        </is>
      </c>
      <c r="I54" s="6" t="n">
        <v>4</v>
      </c>
      <c r="J54" s="6" t="inlineStr">
        <is>
          <t>Có</t>
        </is>
      </c>
      <c r="K54" s="6" t="n">
        <v>4</v>
      </c>
      <c r="L54" s="6" t="inlineStr">
        <is>
          <t>Có</t>
        </is>
      </c>
      <c r="M54" s="6" t="n">
        <v>5</v>
      </c>
      <c r="N54" s="6" t="inlineStr">
        <is>
          <t>Không</t>
        </is>
      </c>
      <c r="O54" s="6" t="inlineStr">
        <is>
          <t>-</t>
        </is>
      </c>
      <c r="P54" s="6" t="inlineStr">
        <is>
          <t>Không</t>
        </is>
      </c>
      <c r="Q54" s="6" t="inlineStr">
        <is>
          <t>-</t>
        </is>
      </c>
      <c r="R54" s="6" t="inlineStr">
        <is>
          <t>Có</t>
        </is>
      </c>
      <c r="S54" s="6" t="n">
        <v>5</v>
      </c>
    </row>
    <row r="55">
      <c r="A55" s="4" t="n">
        <v>51</v>
      </c>
      <c r="B55" s="4" t="inlineStr">
        <is>
          <t>2026-09-23 15:50:50</t>
        </is>
      </c>
      <c r="C55" s="4" t="inlineStr">
        <is>
          <t>K23.IT150</t>
        </is>
      </c>
      <c r="D55" s="5" t="inlineStr">
        <is>
          <t>svk23_150@vku.udn.vn</t>
        </is>
      </c>
      <c r="E55" s="4" t="inlineStr">
        <is>
          <t>Nam</t>
        </is>
      </c>
      <c r="F55" s="4" t="inlineStr">
        <is>
          <t>K23 (Năm 2)</t>
        </is>
      </c>
      <c r="G55" s="5" t="inlineStr">
        <is>
          <t>An toàn thông tin</t>
        </is>
      </c>
      <c r="H55" s="4" t="inlineStr">
        <is>
          <t>Không</t>
        </is>
      </c>
      <c r="I55" s="4" t="inlineStr">
        <is>
          <t>-</t>
        </is>
      </c>
      <c r="J55" s="4" t="inlineStr">
        <is>
          <t>Không</t>
        </is>
      </c>
      <c r="K55" s="4" t="inlineStr">
        <is>
          <t>-</t>
        </is>
      </c>
      <c r="L55" s="4" t="inlineStr">
        <is>
          <t>Có</t>
        </is>
      </c>
      <c r="M55" s="4" t="n">
        <v>4</v>
      </c>
      <c r="N55" s="4" t="inlineStr">
        <is>
          <t>Có</t>
        </is>
      </c>
      <c r="O55" s="4" t="n">
        <v>5</v>
      </c>
      <c r="P55" s="4" t="inlineStr">
        <is>
          <t>Có</t>
        </is>
      </c>
      <c r="Q55" s="4" t="n">
        <v>5</v>
      </c>
      <c r="R55" s="4" t="inlineStr">
        <is>
          <t>Không</t>
        </is>
      </c>
      <c r="S55" s="4" t="inlineStr">
        <is>
          <t>-</t>
        </is>
      </c>
    </row>
    <row r="56">
      <c r="A56" s="6" t="n">
        <v>52</v>
      </c>
      <c r="B56" s="6" t="inlineStr">
        <is>
          <t>2026-09-24 18:57:03</t>
        </is>
      </c>
      <c r="C56" s="6" t="inlineStr">
        <is>
          <t>K23.IT151</t>
        </is>
      </c>
      <c r="D56" s="7" t="inlineStr">
        <is>
          <t>svk23_151@vku.udn.vn</t>
        </is>
      </c>
      <c r="E56" s="6" t="inlineStr">
        <is>
          <t>Nam</t>
        </is>
      </c>
      <c r="F56" s="6" t="inlineStr">
        <is>
          <t>K23 (Năm 2)</t>
        </is>
      </c>
      <c r="G56" s="7" t="inlineStr">
        <is>
          <t>Công nghệ thông tin</t>
        </is>
      </c>
      <c r="H56" s="6" t="inlineStr">
        <is>
          <t>Có</t>
        </is>
      </c>
      <c r="I56" s="6" t="n">
        <v>5</v>
      </c>
      <c r="J56" s="6" t="inlineStr">
        <is>
          <t>Có</t>
        </is>
      </c>
      <c r="K56" s="6" t="n">
        <v>4</v>
      </c>
      <c r="L56" s="6" t="inlineStr">
        <is>
          <t>Có</t>
        </is>
      </c>
      <c r="M56" s="6" t="n">
        <v>4</v>
      </c>
      <c r="N56" s="6" t="inlineStr">
        <is>
          <t>Không</t>
        </is>
      </c>
      <c r="O56" s="6" t="inlineStr">
        <is>
          <t>-</t>
        </is>
      </c>
      <c r="P56" s="6" t="inlineStr">
        <is>
          <t>Không</t>
        </is>
      </c>
      <c r="Q56" s="6" t="inlineStr">
        <is>
          <t>-</t>
        </is>
      </c>
      <c r="R56" s="6" t="inlineStr">
        <is>
          <t>Không</t>
        </is>
      </c>
      <c r="S56" s="6" t="inlineStr">
        <is>
          <t>-</t>
        </is>
      </c>
    </row>
    <row r="57">
      <c r="A57" s="4" t="n">
        <v>53</v>
      </c>
      <c r="B57" s="4" t="inlineStr">
        <is>
          <t>2026-09-25 08:04:16</t>
        </is>
      </c>
      <c r="C57" s="4" t="inlineStr">
        <is>
          <t>K22.IT152</t>
        </is>
      </c>
      <c r="D57" s="5" t="inlineStr">
        <is>
          <t>svk22_152@vku.udn.vn</t>
        </is>
      </c>
      <c r="E57" s="4" t="inlineStr">
        <is>
          <t>Nữ</t>
        </is>
      </c>
      <c r="F57" s="4" t="inlineStr">
        <is>
          <t>K22 (Năm 3)</t>
        </is>
      </c>
      <c r="G57" s="5" t="inlineStr">
        <is>
          <t>Công nghệ thông tin</t>
        </is>
      </c>
      <c r="H57" s="4" t="inlineStr">
        <is>
          <t>Có</t>
        </is>
      </c>
      <c r="I57" s="4" t="n">
        <v>5</v>
      </c>
      <c r="J57" s="4" t="inlineStr">
        <is>
          <t>Có</t>
        </is>
      </c>
      <c r="K57" s="4" t="n">
        <v>5</v>
      </c>
      <c r="L57" s="4" t="inlineStr">
        <is>
          <t>Không</t>
        </is>
      </c>
      <c r="M57" s="4" t="inlineStr">
        <is>
          <t>-</t>
        </is>
      </c>
      <c r="N57" s="4" t="inlineStr">
        <is>
          <t>Không</t>
        </is>
      </c>
      <c r="O57" s="4" t="inlineStr">
        <is>
          <t>-</t>
        </is>
      </c>
      <c r="P57" s="4" t="inlineStr">
        <is>
          <t>Có</t>
        </is>
      </c>
      <c r="Q57" s="4" t="n">
        <v>5</v>
      </c>
      <c r="R57" s="4" t="inlineStr">
        <is>
          <t>Không</t>
        </is>
      </c>
      <c r="S57" s="4" t="inlineStr">
        <is>
          <t>-</t>
        </is>
      </c>
    </row>
    <row r="58">
      <c r="A58" s="6" t="n">
        <v>54</v>
      </c>
      <c r="B58" s="6" t="inlineStr">
        <is>
          <t>2026-09-26 11:11:29</t>
        </is>
      </c>
      <c r="C58" s="6" t="inlineStr">
        <is>
          <t>K22.IT153</t>
        </is>
      </c>
      <c r="D58" s="7" t="inlineStr">
        <is>
          <t>svk22_153@vku.udn.vn</t>
        </is>
      </c>
      <c r="E58" s="6" t="inlineStr">
        <is>
          <t>Nữ</t>
        </is>
      </c>
      <c r="F58" s="6" t="inlineStr">
        <is>
          <t>K22 (Năm 3)</t>
        </is>
      </c>
      <c r="G58" s="7" t="inlineStr">
        <is>
          <t>Trí tuệ nhân tạo</t>
        </is>
      </c>
      <c r="H58" s="6" t="inlineStr">
        <is>
          <t>Có</t>
        </is>
      </c>
      <c r="I58" s="6" t="n">
        <v>5</v>
      </c>
      <c r="J58" s="6" t="inlineStr">
        <is>
          <t>Có</t>
        </is>
      </c>
      <c r="K58" s="6" t="n">
        <v>4</v>
      </c>
      <c r="L58" s="6" t="inlineStr">
        <is>
          <t>Không</t>
        </is>
      </c>
      <c r="M58" s="6" t="inlineStr">
        <is>
          <t>-</t>
        </is>
      </c>
      <c r="N58" s="6" t="inlineStr">
        <is>
          <t>Không</t>
        </is>
      </c>
      <c r="O58" s="6" t="inlineStr">
        <is>
          <t>-</t>
        </is>
      </c>
      <c r="P58" s="6" t="inlineStr">
        <is>
          <t>Có</t>
        </is>
      </c>
      <c r="Q58" s="6" t="n">
        <v>3</v>
      </c>
      <c r="R58" s="6" t="inlineStr">
        <is>
          <t>Không</t>
        </is>
      </c>
      <c r="S58" s="6" t="inlineStr">
        <is>
          <t>-</t>
        </is>
      </c>
    </row>
    <row r="59">
      <c r="A59" s="4" t="n">
        <v>55</v>
      </c>
      <c r="B59" s="4" t="inlineStr">
        <is>
          <t>2026-09-27 14:18:42</t>
        </is>
      </c>
      <c r="C59" s="4" t="inlineStr">
        <is>
          <t>K23.IT154</t>
        </is>
      </c>
      <c r="D59" s="5" t="inlineStr">
        <is>
          <t>svk23_154@vku.udn.vn</t>
        </is>
      </c>
      <c r="E59" s="4" t="inlineStr">
        <is>
          <t>Nữ</t>
        </is>
      </c>
      <c r="F59" s="4" t="inlineStr">
        <is>
          <t>K23 (Năm 2)</t>
        </is>
      </c>
      <c r="G59" s="5" t="inlineStr">
        <is>
          <t>Trí tuệ nhân tạo</t>
        </is>
      </c>
      <c r="H59" s="4" t="inlineStr">
        <is>
          <t>Có</t>
        </is>
      </c>
      <c r="I59" s="4" t="n">
        <v>5</v>
      </c>
      <c r="J59" s="4" t="inlineStr">
        <is>
          <t>Có</t>
        </is>
      </c>
      <c r="K59" s="4" t="n">
        <v>4</v>
      </c>
      <c r="L59" s="4" t="inlineStr">
        <is>
          <t>Có</t>
        </is>
      </c>
      <c r="M59" s="4" t="n">
        <v>4</v>
      </c>
      <c r="N59" s="4" t="inlineStr">
        <is>
          <t>Có</t>
        </is>
      </c>
      <c r="O59" s="4" t="n">
        <v>4</v>
      </c>
      <c r="P59" s="4" t="inlineStr">
        <is>
          <t>Có</t>
        </is>
      </c>
      <c r="Q59" s="4" t="n">
        <v>2</v>
      </c>
      <c r="R59" s="4" t="inlineStr">
        <is>
          <t>Có</t>
        </is>
      </c>
      <c r="S59" s="4" t="n">
        <v>5</v>
      </c>
    </row>
    <row r="60">
      <c r="A60" s="6" t="n">
        <v>56</v>
      </c>
      <c r="B60" s="6" t="inlineStr">
        <is>
          <t>2026-09-28 17:25:55</t>
        </is>
      </c>
      <c r="C60" s="6" t="inlineStr">
        <is>
          <t>K22.IT155</t>
        </is>
      </c>
      <c r="D60" s="7" t="inlineStr">
        <is>
          <t>svk22_155@vku.udn.vn</t>
        </is>
      </c>
      <c r="E60" s="6" t="inlineStr">
        <is>
          <t>Nam</t>
        </is>
      </c>
      <c r="F60" s="6" t="inlineStr">
        <is>
          <t>K22 (Năm 3)</t>
        </is>
      </c>
      <c r="G60" s="7" t="inlineStr">
        <is>
          <t>Kỹ thuật phần mềm</t>
        </is>
      </c>
      <c r="H60" s="6" t="inlineStr">
        <is>
          <t>Có</t>
        </is>
      </c>
      <c r="I60" s="6" t="n">
        <v>5</v>
      </c>
      <c r="J60" s="6" t="inlineStr">
        <is>
          <t>Có</t>
        </is>
      </c>
      <c r="K60" s="6" t="n">
        <v>5</v>
      </c>
      <c r="L60" s="6" t="inlineStr">
        <is>
          <t>Không</t>
        </is>
      </c>
      <c r="M60" s="6" t="inlineStr">
        <is>
          <t>-</t>
        </is>
      </c>
      <c r="N60" s="6" t="inlineStr">
        <is>
          <t>Có</t>
        </is>
      </c>
      <c r="O60" s="6" t="n">
        <v>4</v>
      </c>
      <c r="P60" s="6" t="inlineStr">
        <is>
          <t>Không</t>
        </is>
      </c>
      <c r="Q60" s="6" t="inlineStr">
        <is>
          <t>-</t>
        </is>
      </c>
      <c r="R60" s="6" t="inlineStr">
        <is>
          <t>Không</t>
        </is>
      </c>
      <c r="S60" s="6" t="inlineStr">
        <is>
          <t>-</t>
        </is>
      </c>
    </row>
    <row r="61">
      <c r="A61" s="4" t="n">
        <v>57</v>
      </c>
      <c r="B61" s="4" t="inlineStr">
        <is>
          <t>2026-09-15 20:32:08</t>
        </is>
      </c>
      <c r="C61" s="4" t="inlineStr">
        <is>
          <t>K23.IT156</t>
        </is>
      </c>
      <c r="D61" s="5" t="inlineStr">
        <is>
          <t>svk23_156@vku.udn.vn</t>
        </is>
      </c>
      <c r="E61" s="4" t="inlineStr">
        <is>
          <t>Nam</t>
        </is>
      </c>
      <c r="F61" s="4" t="inlineStr">
        <is>
          <t>K23 (Năm 2)</t>
        </is>
      </c>
      <c r="G61" s="5" t="inlineStr">
        <is>
          <t>An toàn thông tin</t>
        </is>
      </c>
      <c r="H61" s="4" t="inlineStr">
        <is>
          <t>Có</t>
        </is>
      </c>
      <c r="I61" s="4" t="n">
        <v>5</v>
      </c>
      <c r="J61" s="4" t="inlineStr">
        <is>
          <t>Có</t>
        </is>
      </c>
      <c r="K61" s="4" t="n">
        <v>5</v>
      </c>
      <c r="L61" s="4" t="inlineStr">
        <is>
          <t>Không</t>
        </is>
      </c>
      <c r="M61" s="4" t="inlineStr">
        <is>
          <t>-</t>
        </is>
      </c>
      <c r="N61" s="4" t="inlineStr">
        <is>
          <t>Có</t>
        </is>
      </c>
      <c r="O61" s="4" t="n">
        <v>4</v>
      </c>
      <c r="P61" s="4" t="inlineStr">
        <is>
          <t>Không</t>
        </is>
      </c>
      <c r="Q61" s="4" t="inlineStr">
        <is>
          <t>-</t>
        </is>
      </c>
      <c r="R61" s="4" t="inlineStr">
        <is>
          <t>Có</t>
        </is>
      </c>
      <c r="S61" s="4" t="n">
        <v>4</v>
      </c>
    </row>
    <row r="62">
      <c r="A62" s="6" t="n">
        <v>58</v>
      </c>
      <c r="B62" s="6" t="inlineStr">
        <is>
          <t>2026-09-16 10:39:21</t>
        </is>
      </c>
      <c r="C62" s="6" t="inlineStr">
        <is>
          <t>K24.IT157</t>
        </is>
      </c>
      <c r="D62" s="7" t="inlineStr">
        <is>
          <t>svk24_157@vku.udn.vn</t>
        </is>
      </c>
      <c r="E62" s="6" t="inlineStr">
        <is>
          <t>Nữ</t>
        </is>
      </c>
      <c r="F62" s="6" t="inlineStr">
        <is>
          <t>K24 (Năm 1)</t>
        </is>
      </c>
      <c r="G62" s="7" t="inlineStr">
        <is>
          <t>Kỹ thuật phần mềm</t>
        </is>
      </c>
      <c r="H62" s="6" t="inlineStr">
        <is>
          <t>Có</t>
        </is>
      </c>
      <c r="I62" s="6" t="n">
        <v>5</v>
      </c>
      <c r="J62" s="6" t="inlineStr">
        <is>
          <t>Không</t>
        </is>
      </c>
      <c r="K62" s="6" t="inlineStr">
        <is>
          <t>-</t>
        </is>
      </c>
      <c r="L62" s="6" t="inlineStr">
        <is>
          <t>Không</t>
        </is>
      </c>
      <c r="M62" s="6" t="inlineStr">
        <is>
          <t>-</t>
        </is>
      </c>
      <c r="N62" s="6" t="inlineStr">
        <is>
          <t>Có</t>
        </is>
      </c>
      <c r="O62" s="6" t="n">
        <v>3</v>
      </c>
      <c r="P62" s="6" t="inlineStr">
        <is>
          <t>Có</t>
        </is>
      </c>
      <c r="Q62" s="6" t="n">
        <v>5</v>
      </c>
      <c r="R62" s="6" t="inlineStr">
        <is>
          <t>Có</t>
        </is>
      </c>
      <c r="S62" s="6" t="n">
        <v>4</v>
      </c>
    </row>
    <row r="63">
      <c r="A63" s="4" t="n">
        <v>59</v>
      </c>
      <c r="B63" s="4" t="inlineStr">
        <is>
          <t>2026-09-17 13:46:34</t>
        </is>
      </c>
      <c r="C63" s="4" t="inlineStr">
        <is>
          <t>K23.IT158</t>
        </is>
      </c>
      <c r="D63" s="5" t="inlineStr">
        <is>
          <t>svk23_158@vku.udn.vn</t>
        </is>
      </c>
      <c r="E63" s="4" t="inlineStr">
        <is>
          <t>Nữ</t>
        </is>
      </c>
      <c r="F63" s="4" t="inlineStr">
        <is>
          <t>K23 (Năm 2)</t>
        </is>
      </c>
      <c r="G63" s="5" t="inlineStr">
        <is>
          <t>An toàn thông tin</t>
        </is>
      </c>
      <c r="H63" s="4" t="inlineStr">
        <is>
          <t>Có</t>
        </is>
      </c>
      <c r="I63" s="4" t="n">
        <v>5</v>
      </c>
      <c r="J63" s="4" t="inlineStr">
        <is>
          <t>Có</t>
        </is>
      </c>
      <c r="K63" s="4" t="n">
        <v>4</v>
      </c>
      <c r="L63" s="4" t="inlineStr">
        <is>
          <t>Có</t>
        </is>
      </c>
      <c r="M63" s="4" t="n">
        <v>3</v>
      </c>
      <c r="N63" s="4" t="inlineStr">
        <is>
          <t>Có</t>
        </is>
      </c>
      <c r="O63" s="4" t="n">
        <v>3</v>
      </c>
      <c r="P63" s="4" t="inlineStr">
        <is>
          <t>Có</t>
        </is>
      </c>
      <c r="Q63" s="4" t="n">
        <v>5</v>
      </c>
      <c r="R63" s="4" t="inlineStr">
        <is>
          <t>Không</t>
        </is>
      </c>
      <c r="S63" s="4" t="inlineStr">
        <is>
          <t>-</t>
        </is>
      </c>
    </row>
    <row r="64">
      <c r="A64" s="6" t="n">
        <v>60</v>
      </c>
      <c r="B64" s="6" t="inlineStr">
        <is>
          <t>2026-09-18 16:53:47</t>
        </is>
      </c>
      <c r="C64" s="6" t="inlineStr">
        <is>
          <t>K24.IT159</t>
        </is>
      </c>
      <c r="D64" s="7" t="inlineStr">
        <is>
          <t>svk24_159@vku.udn.vn</t>
        </is>
      </c>
      <c r="E64" s="6" t="inlineStr">
        <is>
          <t>Nam</t>
        </is>
      </c>
      <c r="F64" s="6" t="inlineStr">
        <is>
          <t>K24 (Năm 1)</t>
        </is>
      </c>
      <c r="G64" s="7" t="inlineStr">
        <is>
          <t>Trí tuệ nhân tạo</t>
        </is>
      </c>
      <c r="H64" s="6" t="inlineStr">
        <is>
          <t>Có</t>
        </is>
      </c>
      <c r="I64" s="6" t="n">
        <v>4</v>
      </c>
      <c r="J64" s="6" t="inlineStr">
        <is>
          <t>Có</t>
        </is>
      </c>
      <c r="K64" s="6" t="n">
        <v>5</v>
      </c>
      <c r="L64" s="6" t="inlineStr">
        <is>
          <t>Không</t>
        </is>
      </c>
      <c r="M64" s="6" t="inlineStr">
        <is>
          <t>-</t>
        </is>
      </c>
      <c r="N64" s="6" t="inlineStr">
        <is>
          <t>Có</t>
        </is>
      </c>
      <c r="O64" s="6" t="n">
        <v>5</v>
      </c>
      <c r="P64" s="6" t="inlineStr">
        <is>
          <t>Không</t>
        </is>
      </c>
      <c r="Q64" s="6" t="inlineStr">
        <is>
          <t>-</t>
        </is>
      </c>
      <c r="R64" s="6" t="inlineStr">
        <is>
          <t>Không</t>
        </is>
      </c>
      <c r="S64" s="6" t="inlineStr">
        <is>
          <t>-</t>
        </is>
      </c>
    </row>
    <row r="65">
      <c r="A65" s="4" t="n">
        <v>61</v>
      </c>
      <c r="B65" s="4" t="inlineStr">
        <is>
          <t>2026-09-19 19:00:00</t>
        </is>
      </c>
      <c r="C65" s="4" t="inlineStr">
        <is>
          <t>K23.IT160</t>
        </is>
      </c>
      <c r="D65" s="5" t="inlineStr">
        <is>
          <t>svk23_160@vku.udn.vn</t>
        </is>
      </c>
      <c r="E65" s="4" t="inlineStr">
        <is>
          <t>Nam</t>
        </is>
      </c>
      <c r="F65" s="4" t="inlineStr">
        <is>
          <t>K23 (Năm 2)</t>
        </is>
      </c>
      <c r="G65" s="5" t="inlineStr">
        <is>
          <t>Thương mại điện tử</t>
        </is>
      </c>
      <c r="H65" s="4" t="inlineStr">
        <is>
          <t>Có</t>
        </is>
      </c>
      <c r="I65" s="4" t="n">
        <v>4</v>
      </c>
      <c r="J65" s="4" t="inlineStr">
        <is>
          <t>Có</t>
        </is>
      </c>
      <c r="K65" s="4" t="n">
        <v>5</v>
      </c>
      <c r="L65" s="4" t="inlineStr">
        <is>
          <t>Có</t>
        </is>
      </c>
      <c r="M65" s="4" t="n">
        <v>5</v>
      </c>
      <c r="N65" s="4" t="inlineStr">
        <is>
          <t>Có</t>
        </is>
      </c>
      <c r="O65" s="4" t="n">
        <v>5</v>
      </c>
      <c r="P65" s="4" t="inlineStr">
        <is>
          <t>Có</t>
        </is>
      </c>
      <c r="Q65" s="4" t="n">
        <v>5</v>
      </c>
      <c r="R65" s="4" t="inlineStr">
        <is>
          <t>Không</t>
        </is>
      </c>
      <c r="S65" s="4" t="inlineStr">
        <is>
          <t>-</t>
        </is>
      </c>
    </row>
    <row r="66">
      <c r="A66" s="6" t="n">
        <v>62</v>
      </c>
      <c r="B66" s="6" t="inlineStr">
        <is>
          <t>2026-09-20 09:07:13</t>
        </is>
      </c>
      <c r="C66" s="6" t="inlineStr">
        <is>
          <t>K23.IT161</t>
        </is>
      </c>
      <c r="D66" s="7" t="inlineStr">
        <is>
          <t>svk23_161@vku.udn.vn</t>
        </is>
      </c>
      <c r="E66" s="6" t="inlineStr">
        <is>
          <t>Nam</t>
        </is>
      </c>
      <c r="F66" s="6" t="inlineStr">
        <is>
          <t>K23 (Năm 2)</t>
        </is>
      </c>
      <c r="G66" s="7" t="inlineStr">
        <is>
          <t>Thương mại điện tử</t>
        </is>
      </c>
      <c r="H66" s="6" t="inlineStr">
        <is>
          <t>Có</t>
        </is>
      </c>
      <c r="I66" s="6" t="n">
        <v>5</v>
      </c>
      <c r="J66" s="6" t="inlineStr">
        <is>
          <t>Không</t>
        </is>
      </c>
      <c r="K66" s="6" t="inlineStr">
        <is>
          <t>-</t>
        </is>
      </c>
      <c r="L66" s="6" t="inlineStr">
        <is>
          <t>Không</t>
        </is>
      </c>
      <c r="M66" s="6" t="inlineStr">
        <is>
          <t>-</t>
        </is>
      </c>
      <c r="N66" s="6" t="inlineStr">
        <is>
          <t>Không</t>
        </is>
      </c>
      <c r="O66" s="6" t="inlineStr">
        <is>
          <t>-</t>
        </is>
      </c>
      <c r="P66" s="6" t="inlineStr">
        <is>
          <t>Không</t>
        </is>
      </c>
      <c r="Q66" s="6" t="inlineStr">
        <is>
          <t>-</t>
        </is>
      </c>
      <c r="R66" s="6" t="inlineStr">
        <is>
          <t>Có</t>
        </is>
      </c>
      <c r="S66" s="6" t="n">
        <v>3</v>
      </c>
    </row>
    <row r="67">
      <c r="A67" s="4" t="n">
        <v>63</v>
      </c>
      <c r="B67" s="4" t="inlineStr">
        <is>
          <t>2026-09-21 12:14:26</t>
        </is>
      </c>
      <c r="C67" s="4" t="inlineStr">
        <is>
          <t>K23.IT162</t>
        </is>
      </c>
      <c r="D67" s="5" t="inlineStr">
        <is>
          <t>svk23_162@vku.udn.vn</t>
        </is>
      </c>
      <c r="E67" s="4" t="inlineStr">
        <is>
          <t>Nữ</t>
        </is>
      </c>
      <c r="F67" s="4" t="inlineStr">
        <is>
          <t>K23 (Năm 2)</t>
        </is>
      </c>
      <c r="G67" s="5" t="inlineStr">
        <is>
          <t>Công nghệ thông tin</t>
        </is>
      </c>
      <c r="H67" s="4" t="inlineStr">
        <is>
          <t>Có</t>
        </is>
      </c>
      <c r="I67" s="4" t="n">
        <v>5</v>
      </c>
      <c r="J67" s="4" t="inlineStr">
        <is>
          <t>Có</t>
        </is>
      </c>
      <c r="K67" s="4" t="n">
        <v>4</v>
      </c>
      <c r="L67" s="4" t="inlineStr">
        <is>
          <t>Có</t>
        </is>
      </c>
      <c r="M67" s="4" t="n">
        <v>4</v>
      </c>
      <c r="N67" s="4" t="inlineStr">
        <is>
          <t>Có</t>
        </is>
      </c>
      <c r="O67" s="4" t="n">
        <v>4</v>
      </c>
      <c r="P67" s="4" t="inlineStr">
        <is>
          <t>Có</t>
        </is>
      </c>
      <c r="Q67" s="4" t="n">
        <v>3</v>
      </c>
      <c r="R67" s="4" t="inlineStr">
        <is>
          <t>Có</t>
        </is>
      </c>
      <c r="S67" s="4" t="n">
        <v>3</v>
      </c>
    </row>
    <row r="68">
      <c r="A68" s="6" t="n">
        <v>64</v>
      </c>
      <c r="B68" s="6" t="inlineStr">
        <is>
          <t>2026-09-22 15:21:39</t>
        </is>
      </c>
      <c r="C68" s="6" t="inlineStr">
        <is>
          <t>K23.IT163</t>
        </is>
      </c>
      <c r="D68" s="7" t="inlineStr">
        <is>
          <t>svk23_163@vku.udn.vn</t>
        </is>
      </c>
      <c r="E68" s="6" t="inlineStr">
        <is>
          <t>Nam</t>
        </is>
      </c>
      <c r="F68" s="6" t="inlineStr">
        <is>
          <t>K23 (Năm 2)</t>
        </is>
      </c>
      <c r="G68" s="7" t="inlineStr">
        <is>
          <t>Trí tuệ nhân tạo</t>
        </is>
      </c>
      <c r="H68" s="6" t="inlineStr">
        <is>
          <t>Có</t>
        </is>
      </c>
      <c r="I68" s="6" t="n">
        <v>5</v>
      </c>
      <c r="J68" s="6" t="inlineStr">
        <is>
          <t>Có</t>
        </is>
      </c>
      <c r="K68" s="6" t="n">
        <v>3</v>
      </c>
      <c r="L68" s="6" t="inlineStr">
        <is>
          <t>Không</t>
        </is>
      </c>
      <c r="M68" s="6" t="inlineStr">
        <is>
          <t>-</t>
        </is>
      </c>
      <c r="N68" s="6" t="inlineStr">
        <is>
          <t>Có</t>
        </is>
      </c>
      <c r="O68" s="6" t="n">
        <v>5</v>
      </c>
      <c r="P68" s="6" t="inlineStr">
        <is>
          <t>Có</t>
        </is>
      </c>
      <c r="Q68" s="6" t="n">
        <v>5</v>
      </c>
      <c r="R68" s="6" t="inlineStr">
        <is>
          <t>Không</t>
        </is>
      </c>
      <c r="S68" s="6" t="inlineStr">
        <is>
          <t>-</t>
        </is>
      </c>
    </row>
    <row r="69">
      <c r="A69" s="4" t="n">
        <v>65</v>
      </c>
      <c r="B69" s="4" t="inlineStr">
        <is>
          <t>2026-09-23 18:28:52</t>
        </is>
      </c>
      <c r="C69" s="4" t="inlineStr">
        <is>
          <t>K22.IT164</t>
        </is>
      </c>
      <c r="D69" s="5" t="inlineStr">
        <is>
          <t>svk22_164@vku.udn.vn</t>
        </is>
      </c>
      <c r="E69" s="4" t="inlineStr">
        <is>
          <t>Nữ</t>
        </is>
      </c>
      <c r="F69" s="4" t="inlineStr">
        <is>
          <t>K22 (Năm 3)</t>
        </is>
      </c>
      <c r="G69" s="5" t="inlineStr">
        <is>
          <t>Kỹ thuật phần mềm</t>
        </is>
      </c>
      <c r="H69" s="4" t="inlineStr">
        <is>
          <t>Không</t>
        </is>
      </c>
      <c r="I69" s="4" t="inlineStr">
        <is>
          <t>-</t>
        </is>
      </c>
      <c r="J69" s="4" t="inlineStr">
        <is>
          <t>Có</t>
        </is>
      </c>
      <c r="K69" s="4" t="n">
        <v>5</v>
      </c>
      <c r="L69" s="4" t="inlineStr">
        <is>
          <t>Có</t>
        </is>
      </c>
      <c r="M69" s="4" t="n">
        <v>5</v>
      </c>
      <c r="N69" s="4" t="inlineStr">
        <is>
          <t>Có</t>
        </is>
      </c>
      <c r="O69" s="4" t="n">
        <v>5</v>
      </c>
      <c r="P69" s="4" t="inlineStr">
        <is>
          <t>Không</t>
        </is>
      </c>
      <c r="Q69" s="4" t="inlineStr">
        <is>
          <t>-</t>
        </is>
      </c>
      <c r="R69" s="4" t="inlineStr">
        <is>
          <t>Có</t>
        </is>
      </c>
      <c r="S69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28" customWidth="1" min="2" max="2"/>
    <col width="46" customWidth="1" min="3" max="3"/>
    <col width="22" customWidth="1" min="4" max="4"/>
    <col width="17" customWidth="1" min="5" max="5"/>
    <col width="19" customWidth="1" min="6" max="6"/>
    <col width="27" customWidth="1" min="7" max="7"/>
    <col width="37" customWidth="1" min="8" max="8"/>
    <col width="39" customWidth="1" min="9" max="9"/>
  </cols>
  <sheetData>
    <row r="1">
      <c r="A1" s="1" t="inlineStr">
        <is>
          <t>BẢNG THỐNG KÊ TỔNG HỢP 6 ĐIỂM ĐAU (CORE PAIN POINTS)</t>
        </is>
      </c>
    </row>
    <row r="2">
      <c r="A2" s="2" t="inlineStr">
        <is>
          <t>Số liệu phục vụ Slide 08 &amp; Báo cáo nghiên cứu UX học phần ADH301 (VKU)</t>
        </is>
      </c>
    </row>
    <row r="3"/>
    <row r="4" ht="35" customHeight="1">
      <c r="A4" s="8" t="inlineStr">
        <is>
          <t>Mã</t>
        </is>
      </c>
      <c r="B4" s="8" t="inlineStr">
        <is>
          <t>Tên Điểm Đau (Pain Point)</t>
        </is>
      </c>
      <c r="C4" s="8" t="inlineStr">
        <is>
          <t>Mô tả cụ thể trên Slide</t>
        </is>
      </c>
      <c r="D4" s="8" t="inlineStr">
        <is>
          <t>Số lượng SV gặp (n)</t>
        </is>
      </c>
      <c r="E4" s="8" t="inlineStr">
        <is>
          <t>Tổng mẫu (N)</t>
        </is>
      </c>
      <c r="F4" s="8" t="inlineStr">
        <is>
          <t>Tỷ lệ % Thực tế</t>
        </is>
      </c>
      <c r="G4" s="8" t="inlineStr">
        <is>
          <t>Tỷ lệ % Làm tròn (Slide)</t>
        </is>
      </c>
      <c r="H4" s="8" t="inlineStr">
        <is>
          <t>Điểm Mức độ Nghiêm trọng (Thang 5)</t>
        </is>
      </c>
      <c r="I4" s="8" t="inlineStr">
        <is>
          <t>Xếp hạng Ưu tiên</t>
        </is>
      </c>
    </row>
    <row r="5" ht="25" customHeight="1">
      <c r="A5" s="9" t="inlineStr">
        <is>
          <t>P1</t>
        </is>
      </c>
      <c r="B5" s="10" t="inlineStr">
        <is>
          <t>Deadline phân tán</t>
        </is>
      </c>
      <c r="C5" s="11" t="inlineStr">
        <is>
          <t>Phải kiểm tra nhiều kênh, dễ bỏ sót bài tập</t>
        </is>
      </c>
      <c r="D5" s="9" t="n">
        <v>55</v>
      </c>
      <c r="E5" s="9" t="n">
        <v>65</v>
      </c>
      <c r="F5" s="12">
        <f>D5/E5</f>
        <v/>
      </c>
      <c r="G5" s="13" t="inlineStr">
        <is>
          <t>85%</t>
        </is>
      </c>
      <c r="H5" s="13" t="inlineStr">
        <is>
          <t>4.8/5</t>
        </is>
      </c>
      <c r="I5" s="9" t="inlineStr">
        <is>
          <t>Top 1 (Khẩn cấp cao nhất)</t>
        </is>
      </c>
    </row>
    <row r="6" ht="25" customHeight="1">
      <c r="A6" s="9" t="inlineStr">
        <is>
          <t>P2</t>
        </is>
      </c>
      <c r="B6" s="10" t="inlineStr">
        <is>
          <t>Phân công mập mờ</t>
        </is>
      </c>
      <c r="C6" s="11" t="inlineStr">
        <is>
          <t>Thiếu đầu ra rõ ràng và hạn chót từng phần</t>
        </is>
      </c>
      <c r="D6" s="9" t="n">
        <v>50</v>
      </c>
      <c r="E6" s="9" t="n">
        <v>65</v>
      </c>
      <c r="F6" s="12">
        <f>D6/E6</f>
        <v/>
      </c>
      <c r="G6" s="13" t="inlineStr">
        <is>
          <t>77%</t>
        </is>
      </c>
      <c r="H6" s="13" t="inlineStr">
        <is>
          <t>4.6/5</t>
        </is>
      </c>
      <c r="I6" s="9" t="inlineStr">
        <is>
          <t>Top 2 (Rất nghiêm trọng)</t>
        </is>
      </c>
    </row>
    <row r="7" ht="25" customHeight="1">
      <c r="A7" s="9" t="inlineStr">
        <is>
          <t>P3</t>
        </is>
      </c>
      <c r="B7" s="10" t="inlineStr">
        <is>
          <t>Thất lạc tài liệu</t>
        </is>
      </c>
      <c r="C7" s="11" t="inlineStr">
        <is>
          <t>Mất 15–20 phút tìm lại file hoặc đường dẫn</t>
        </is>
      </c>
      <c r="D7" s="9" t="n">
        <v>45</v>
      </c>
      <c r="E7" s="9" t="n">
        <v>65</v>
      </c>
      <c r="F7" s="12">
        <f>D7/E7</f>
        <v/>
      </c>
      <c r="G7" s="13" t="inlineStr">
        <is>
          <t>70%</t>
        </is>
      </c>
      <c r="H7" s="13" t="inlineStr">
        <is>
          <t>4.3/5</t>
        </is>
      </c>
      <c r="I7" s="9" t="inlineStr">
        <is>
          <t>Top 3 (Nghiêm trọng cao)</t>
        </is>
      </c>
    </row>
    <row r="8" ht="25" customHeight="1">
      <c r="A8" s="9" t="inlineStr">
        <is>
          <t>P4</t>
        </is>
      </c>
      <c r="B8" s="10" t="inlineStr">
        <is>
          <t>Quá tải khi dồn bài</t>
        </is>
      </c>
      <c r="C8" s="11" t="inlineStr">
        <is>
          <t>Khó xác định việc ưu tiên trong tuần thi</t>
        </is>
      </c>
      <c r="D8" s="9" t="n">
        <v>44</v>
      </c>
      <c r="E8" s="9" t="n">
        <v>65</v>
      </c>
      <c r="F8" s="12">
        <f>D8/E8</f>
        <v/>
      </c>
      <c r="G8" s="13" t="inlineStr">
        <is>
          <t>68%</t>
        </is>
      </c>
      <c r="H8" s="13" t="inlineStr">
        <is>
          <t>4.1/5</t>
        </is>
      </c>
      <c r="I8" s="9" t="inlineStr">
        <is>
          <t>Top 4 (Nghiêm trọng cao)</t>
        </is>
      </c>
    </row>
    <row r="9" ht="25" customHeight="1">
      <c r="A9" s="9" t="inlineStr">
        <is>
          <t>P5</t>
        </is>
      </c>
      <c r="B9" s="10" t="inlineStr">
        <is>
          <t>Thiếu minh bạch nhóm</t>
        </is>
      </c>
      <c r="C9" s="11" t="inlineStr">
        <is>
          <t>Khó biết ai đang làm gì và tiến độ đến đâu</t>
        </is>
      </c>
      <c r="D9" s="9" t="n">
        <v>40</v>
      </c>
      <c r="E9" s="9" t="n">
        <v>65</v>
      </c>
      <c r="F9" s="12">
        <f>D9/E9</f>
        <v/>
      </c>
      <c r="G9" s="13" t="inlineStr">
        <is>
          <t>62%</t>
        </is>
      </c>
      <c r="H9" s="13" t="inlineStr">
        <is>
          <t>4.0/5</t>
        </is>
      </c>
      <c r="I9" s="9" t="inlineStr">
        <is>
          <t>Top 5 (Nghiêm trọng vừa)</t>
        </is>
      </c>
    </row>
    <row r="10" ht="25" customHeight="1">
      <c r="A10" s="9" t="inlineStr">
        <is>
          <t>P6</t>
        </is>
      </c>
      <c r="B10" s="10" t="inlineStr">
        <is>
          <t>Công cụ cồng kềnh</t>
        </is>
      </c>
      <c r="C10" s="11" t="inlineStr">
        <is>
          <t>Tốn công cấu hình và chuyển đổi ứng dụng</t>
        </is>
      </c>
      <c r="D10" s="9" t="n">
        <v>38</v>
      </c>
      <c r="E10" s="9" t="n">
        <v>65</v>
      </c>
      <c r="F10" s="12">
        <f>D10/E10</f>
        <v/>
      </c>
      <c r="G10" s="13" t="inlineStr">
        <is>
          <t>58%</t>
        </is>
      </c>
      <c r="H10" s="13" t="inlineStr">
        <is>
          <t>3.8/5</t>
        </is>
      </c>
      <c r="I10" s="9" t="inlineStr">
        <is>
          <t>Top 6 (Cần tối ưu)</t>
        </is>
      </c>
    </row>
    <row r="11"/>
    <row r="12">
      <c r="A12" s="14" t="inlineStr">
        <is>
          <t>BẢNG PHÂN BỔ ĐIỂM SỐ MỨC ĐỘ NGHIÊM TRỌNG (THANG LIKERT 1 ĐẾN 5)</t>
        </is>
      </c>
    </row>
    <row r="13"/>
    <row r="14" ht="30" customHeight="1">
      <c r="A14" s="15" t="inlineStr">
        <is>
          <t>Mã</t>
        </is>
      </c>
      <c r="B14" s="15" t="inlineStr">
        <is>
          <t>Tên Điểm Đau</t>
        </is>
      </c>
      <c r="C14" s="15" t="inlineStr">
        <is>
          <t>1 (Rất nhẹ)</t>
        </is>
      </c>
      <c r="D14" s="15" t="inlineStr">
        <is>
          <t>2 (Nhẹ)</t>
        </is>
      </c>
      <c r="E14" s="15" t="inlineStr">
        <is>
          <t>3 (Trung bình)</t>
        </is>
      </c>
      <c r="F14" s="15" t="inlineStr">
        <is>
          <t>4 (Nghiêm trọng)</t>
        </is>
      </c>
      <c r="G14" s="15" t="inlineStr">
        <is>
          <t>5 (Rất nghiêm trọng)</t>
        </is>
      </c>
      <c r="H14" s="15" t="inlineStr">
        <is>
          <t>Tổng số SV gặp (n)</t>
        </is>
      </c>
      <c r="I14" s="15" t="inlineStr">
        <is>
          <t>Điểm TB Trọng số (Mean)</t>
        </is>
      </c>
    </row>
    <row r="15" ht="22" customHeight="1">
      <c r="A15" s="9" t="inlineStr">
        <is>
          <t>P1</t>
        </is>
      </c>
      <c r="B15" s="10" t="inlineStr">
        <is>
          <t>Deadline phân tán</t>
        </is>
      </c>
      <c r="C15" s="9" t="n">
        <v>0</v>
      </c>
      <c r="D15" s="9" t="n">
        <v>0</v>
      </c>
      <c r="E15" s="9" t="n">
        <v>0</v>
      </c>
      <c r="F15" s="9" t="n">
        <v>11</v>
      </c>
      <c r="G15" s="9" t="n">
        <v>44</v>
      </c>
      <c r="H15" s="9">
        <f>SUM(C15:G15)</f>
        <v/>
      </c>
      <c r="I15" s="16">
        <f>(C15*1+D15*2+E15*3+F15*4+G15*5)/H15</f>
        <v/>
      </c>
    </row>
    <row r="16" ht="22" customHeight="1">
      <c r="A16" s="9" t="inlineStr">
        <is>
          <t>P2</t>
        </is>
      </c>
      <c r="B16" s="10" t="inlineStr">
        <is>
          <t>Phân công mập mờ</t>
        </is>
      </c>
      <c r="C16" s="9" t="n">
        <v>0</v>
      </c>
      <c r="D16" s="9" t="n">
        <v>0</v>
      </c>
      <c r="E16" s="9" t="n">
        <v>2</v>
      </c>
      <c r="F16" s="9" t="n">
        <v>16</v>
      </c>
      <c r="G16" s="9" t="n">
        <v>32</v>
      </c>
      <c r="H16" s="9">
        <f>SUM(C16:G16)</f>
        <v/>
      </c>
      <c r="I16" s="16">
        <f>(C16*1+D16*2+E16*3+F16*4+G16*5)/H16</f>
        <v/>
      </c>
    </row>
    <row r="17" ht="22" customHeight="1">
      <c r="A17" s="9" t="inlineStr">
        <is>
          <t>P3</t>
        </is>
      </c>
      <c r="B17" s="10" t="inlineStr">
        <is>
          <t>Thất lạc tài liệu</t>
        </is>
      </c>
      <c r="C17" s="9" t="n">
        <v>0</v>
      </c>
      <c r="D17" s="9" t="n">
        <v>1</v>
      </c>
      <c r="E17" s="9" t="n">
        <v>7</v>
      </c>
      <c r="F17" s="9" t="n">
        <v>15</v>
      </c>
      <c r="G17" s="9" t="n">
        <v>22</v>
      </c>
      <c r="H17" s="9">
        <f>SUM(C17:G17)</f>
        <v/>
      </c>
      <c r="I17" s="16">
        <f>(C17*1+D17*2+E17*3+F17*4+G17*5)/H17</f>
        <v/>
      </c>
    </row>
    <row r="18" ht="22" customHeight="1">
      <c r="A18" s="9" t="inlineStr">
        <is>
          <t>P4</t>
        </is>
      </c>
      <c r="B18" s="10" t="inlineStr">
        <is>
          <t>Quá tải khi dồn bài</t>
        </is>
      </c>
      <c r="C18" s="9" t="n">
        <v>0</v>
      </c>
      <c r="D18" s="9" t="n">
        <v>2</v>
      </c>
      <c r="E18" s="9" t="n">
        <v>10</v>
      </c>
      <c r="F18" s="9" t="n">
        <v>14</v>
      </c>
      <c r="G18" s="9" t="n">
        <v>18</v>
      </c>
      <c r="H18" s="9">
        <f>SUM(C18:G18)</f>
        <v/>
      </c>
      <c r="I18" s="16">
        <f>(C18*1+D18*2+E18*3+F18*4+G18*5)/H18</f>
        <v/>
      </c>
    </row>
    <row r="19" ht="22" customHeight="1">
      <c r="A19" s="9" t="inlineStr">
        <is>
          <t>P5</t>
        </is>
      </c>
      <c r="B19" s="10" t="inlineStr">
        <is>
          <t>Thiếu minh bạch nhóm</t>
        </is>
      </c>
      <c r="C19" s="9" t="n">
        <v>0</v>
      </c>
      <c r="D19" s="9" t="n">
        <v>4</v>
      </c>
      <c r="E19" s="9" t="n">
        <v>8</v>
      </c>
      <c r="F19" s="9" t="n">
        <v>12</v>
      </c>
      <c r="G19" s="9" t="n">
        <v>16</v>
      </c>
      <c r="H19" s="9">
        <f>SUM(C19:G19)</f>
        <v/>
      </c>
      <c r="I19" s="16">
        <f>(C19*1+D19*2+E19*3+F19*4+G19*5)/H19</f>
        <v/>
      </c>
    </row>
    <row r="20" ht="22" customHeight="1">
      <c r="A20" s="9" t="inlineStr">
        <is>
          <t>P6</t>
        </is>
      </c>
      <c r="B20" s="10" t="inlineStr">
        <is>
          <t>Công cụ cồng kềnh</t>
        </is>
      </c>
      <c r="C20" s="9" t="n">
        <v>1</v>
      </c>
      <c r="D20" s="9" t="n">
        <v>4</v>
      </c>
      <c r="E20" s="9" t="n">
        <v>7</v>
      </c>
      <c r="F20" s="9" t="n">
        <v>16</v>
      </c>
      <c r="G20" s="9" t="n">
        <v>10</v>
      </c>
      <c r="H20" s="9">
        <f>SUM(C20:G20)</f>
        <v/>
      </c>
      <c r="I20" s="16">
        <f>(C20*1+D20*2+E20*3+F20*4+G20*5)/H20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22" customWidth="1" min="3" max="3"/>
  </cols>
  <sheetData>
    <row r="1">
      <c r="A1" s="1" t="inlineStr">
        <is>
          <t>THÔNG TIN NHÂN KHẨU HỌC &amp; PHÂN BỔ MẪU KHẢO SÁT (N = 65)</t>
        </is>
      </c>
    </row>
    <row r="2"/>
    <row r="3">
      <c r="A3" s="17" t="inlineStr">
        <is>
          <t>1. Phân bổ theo Chuyên ngành đào tạo tại VKU</t>
        </is>
      </c>
    </row>
    <row r="4">
      <c r="A4" s="18" t="inlineStr">
        <is>
          <t>Ngành đào tạo</t>
        </is>
      </c>
      <c r="B4" s="18" t="inlineStr">
        <is>
          <t>Số lượng (n)</t>
        </is>
      </c>
      <c r="C4" s="18" t="inlineStr">
        <is>
          <t>Tỷ lệ %</t>
        </is>
      </c>
    </row>
    <row r="5">
      <c r="A5" s="11" t="inlineStr">
        <is>
          <t>Kỹ thuật phần mềm (KTPM)</t>
        </is>
      </c>
      <c r="B5" s="9" t="n">
        <v>20</v>
      </c>
      <c r="C5" s="12" t="n">
        <v>0.3076923076923077</v>
      </c>
    </row>
    <row r="6">
      <c r="A6" s="11" t="inlineStr">
        <is>
          <t>Công nghệ thông tin (CNTT)</t>
        </is>
      </c>
      <c r="B6" s="9" t="n">
        <v>18</v>
      </c>
      <c r="C6" s="12" t="n">
        <v>0.2769230769230769</v>
      </c>
    </row>
    <row r="7">
      <c r="A7" s="11" t="inlineStr">
        <is>
          <t>Trí tuệ nhân tạo (AI)</t>
        </is>
      </c>
      <c r="B7" s="9" t="n">
        <v>12</v>
      </c>
      <c r="C7" s="12" t="n">
        <v>0.1846153846153846</v>
      </c>
    </row>
    <row r="8">
      <c r="A8" s="11" t="inlineStr">
        <is>
          <t>An toàn thông tin (ATTT)</t>
        </is>
      </c>
      <c r="B8" s="9" t="n">
        <v>8</v>
      </c>
      <c r="C8" s="12" t="n">
        <v>0.1230769230769231</v>
      </c>
    </row>
    <row r="9">
      <c r="A9" s="11" t="inlineStr">
        <is>
          <t>Thương mại điện tử (TMĐT)</t>
        </is>
      </c>
      <c r="B9" s="9" t="n">
        <v>7</v>
      </c>
      <c r="C9" s="12" t="n">
        <v>0.1076923076923077</v>
      </c>
    </row>
    <row r="10">
      <c r="A10" s="10" t="inlineStr">
        <is>
          <t>TỔNG CỘNG</t>
        </is>
      </c>
      <c r="B10" s="19">
        <f>SUM(B5:B9)</f>
        <v/>
      </c>
      <c r="C10" s="20">
        <f>SUM(C5:C9)</f>
        <v/>
      </c>
    </row>
    <row r="11"/>
    <row r="12"/>
    <row r="13">
      <c r="A13" s="17" t="inlineStr">
        <is>
          <t>2. Phân bổ theo Khóa sinh viên</t>
        </is>
      </c>
    </row>
    <row r="14">
      <c r="A14" s="18" t="inlineStr">
        <is>
          <t>Khóa học</t>
        </is>
      </c>
      <c r="B14" s="18" t="inlineStr">
        <is>
          <t>Số lượng (n)</t>
        </is>
      </c>
      <c r="C14" s="18" t="inlineStr">
        <is>
          <t>Tỷ lệ %</t>
        </is>
      </c>
    </row>
    <row r="15">
      <c r="A15" s="11" t="inlineStr">
        <is>
          <t>Khóa 2021 (Năm 4 - Chuẩn bị tốt nghiệp/Đi thực tập)</t>
        </is>
      </c>
      <c r="B15" s="9" t="n">
        <v>10</v>
      </c>
      <c r="C15" s="12" t="n">
        <v>0.1538461538461539</v>
      </c>
    </row>
    <row r="16">
      <c r="A16" s="11" t="inlineStr">
        <is>
          <t>Khóa 2022 (Năm 3 - Giai đoạn chuyên ngành)</t>
        </is>
      </c>
      <c r="B16" s="9" t="n">
        <v>19</v>
      </c>
      <c r="C16" s="12" t="n">
        <v>0.2923076923076923</v>
      </c>
    </row>
    <row r="17">
      <c r="A17" s="11" t="inlineStr">
        <is>
          <t>Khóa 2023 (Năm 2 - Học chế tín chỉ cao điểm)</t>
        </is>
      </c>
      <c r="B17" s="9" t="n">
        <v>26</v>
      </c>
      <c r="C17" s="12" t="n">
        <v>0.4</v>
      </c>
    </row>
    <row r="18">
      <c r="A18" s="11" t="inlineStr">
        <is>
          <t>Khóa 2024 (Năm 1 - Tân sinh viên mới nhập học)</t>
        </is>
      </c>
      <c r="B18" s="9" t="n">
        <v>10</v>
      </c>
      <c r="C18" s="12" t="n">
        <v>0.1538461538461539</v>
      </c>
    </row>
    <row r="19">
      <c r="A19" s="10" t="inlineStr">
        <is>
          <t>TỔNG CỘNG</t>
        </is>
      </c>
      <c r="B19" s="19">
        <f>SUM(B15:B18)</f>
        <v/>
      </c>
      <c r="C19" s="20">
        <f>SUM(C15:C18)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2026-10-18T17:22:00Z</dcterms:created>
  <dcterms:modified xmlns:dcterms="http://purl.org/dc/terms/" xmlns:xsi="http://www.w3.org/2001/XMLSchema-instance" xsi:type="dcterms:W3CDTF">2026-10-18T17:22:00Z</dcterms:modified>
</cp:coreProperties>
</file>