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bynunez/Library/Mobile Documents/com~apple~CloudDocs/CS297/Group Project/Phase 3 Files/State/"/>
    </mc:Choice>
  </mc:AlternateContent>
  <xr:revisionPtr revIDLastSave="0" documentId="13_ncr:1_{5C3B34E4-9844-7F4F-8AB3-69601A9B93D8}" xr6:coauthVersionLast="46" xr6:coauthVersionMax="46" xr10:uidLastSave="{00000000-0000-0000-0000-000000000000}"/>
  <bookViews>
    <workbookView xWindow="1700" yWindow="600" windowWidth="16600" windowHeight="16360" xr2:uid="{A2969DFD-06E1-D448-8FC5-0A8C3A73B0D0}"/>
  </bookViews>
  <sheets>
    <sheet name="State Population 2017-2019" sheetId="1" r:id="rId1"/>
  </sheets>
  <definedNames>
    <definedName name="_xlnm._FilterDatabase" localSheetId="0" hidden="1">'State Population 2017-2019'!$A$1:$T$1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O16" i="1"/>
  <c r="N16" i="1"/>
  <c r="M16" i="1"/>
  <c r="T4" i="1"/>
  <c r="S4" i="1"/>
  <c r="R4" i="1"/>
  <c r="Q4" i="1"/>
  <c r="P4" i="1"/>
  <c r="O4" i="1"/>
  <c r="N4" i="1"/>
  <c r="M4" i="1"/>
  <c r="T15" i="1"/>
  <c r="S15" i="1"/>
  <c r="R15" i="1"/>
  <c r="Q15" i="1"/>
  <c r="P15" i="1"/>
  <c r="O15" i="1"/>
  <c r="N15" i="1"/>
  <c r="M15" i="1"/>
  <c r="T3" i="1"/>
  <c r="S3" i="1"/>
  <c r="R3" i="1"/>
  <c r="Q3" i="1"/>
  <c r="P3" i="1"/>
  <c r="O3" i="1"/>
  <c r="N3" i="1"/>
  <c r="M3" i="1"/>
  <c r="T14" i="1"/>
  <c r="S14" i="1"/>
  <c r="R14" i="1"/>
  <c r="Q14" i="1"/>
  <c r="P14" i="1"/>
  <c r="O14" i="1"/>
  <c r="N14" i="1"/>
  <c r="M14" i="1"/>
  <c r="T2" i="1"/>
  <c r="S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<sst xmlns="http://schemas.openxmlformats.org/spreadsheetml/2006/main" count="469" uniqueCount="78">
  <si>
    <t>state</t>
  </si>
  <si>
    <t>region</t>
  </si>
  <si>
    <t>year</t>
  </si>
  <si>
    <t>state_population</t>
  </si>
  <si>
    <t>state_white_population</t>
  </si>
  <si>
    <t>state_black_population</t>
  </si>
  <si>
    <t>state_asian_population</t>
  </si>
  <si>
    <t>state_indian_population</t>
  </si>
  <si>
    <t>state_pacific_population</t>
  </si>
  <si>
    <t>state_two_or_more_races_population</t>
  </si>
  <si>
    <t>state_non_hispanic_population</t>
  </si>
  <si>
    <t>state_hispanic_population</t>
  </si>
  <si>
    <t>state_proportion_of_white</t>
  </si>
  <si>
    <t>state_proportion_of_black</t>
  </si>
  <si>
    <t>state_proportion_of_asian</t>
  </si>
  <si>
    <t>state_proportion_of_indian</t>
  </si>
  <si>
    <t>state_proportion_of_pacific</t>
  </si>
  <si>
    <t>state_proportion_of_two_or_more_races</t>
  </si>
  <si>
    <t>state_proportion_of_non_hispanic</t>
  </si>
  <si>
    <t>state_proportion_of_hispanic</t>
  </si>
  <si>
    <t>Illinois</t>
  </si>
  <si>
    <t>Midwest</t>
  </si>
  <si>
    <t>2017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</si>
  <si>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</si>
  <si>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</si>
  <si>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</si>
  <si>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</si>
  <si>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</si>
  <si>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</si>
  <si>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</si>
  <si>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</si>
  <si>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</si>
  <si>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</si>
  <si>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</si>
  <si>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Connecticut</t>
  </si>
  <si>
    <t>Northeast</t>
  </si>
  <si>
    <t>Delaware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</si>
  <si>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</si>
  <si>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</si>
  <si>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</si>
  <si>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</si>
  <si>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</si>
  <si>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</si>
  <si>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</si>
  <si>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</si>
  <si>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</si>
  <si>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Alabama</t>
  </si>
  <si>
    <t>Southeast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</si>
  <si>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</si>
  <si>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</si>
  <si>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</si>
  <si>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</si>
  <si>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</si>
  <si>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</si>
  <si>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</si>
  <si>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</si>
  <si>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</si>
  <si>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Virginia</t>
  </si>
  <si>
    <t>West Virginia</t>
  </si>
  <si>
    <t>Arizona</t>
  </si>
  <si>
    <t>Southwest</t>
  </si>
  <si>
    <t>New Mexico</t>
  </si>
  <si>
    <t>Oklahoma</t>
  </si>
  <si>
    <t>Texas</t>
  </si>
  <si>
    <t>Alaska</t>
  </si>
  <si>
    <t>West</t>
  </si>
  <si>
    <t>California</t>
  </si>
  <si>
    <t>Colorado</t>
  </si>
  <si>
    <t>Hawaii</t>
  </si>
  <si>
    <t>Idaho</t>
  </si>
  <si>
    <t>Montana</t>
  </si>
  <si>
    <t>Nevada</t>
  </si>
  <si>
    <t>Oregon</t>
  </si>
  <si>
    <t>Utah</t>
  </si>
  <si>
    <t>Washington</t>
  </si>
  <si>
    <t>Wyoming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</si>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</sst>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EAF7-3BD7-7148-ACAA-BDECC0E26579}">
  <dimension ref="A1:T151"/>
  <sheetViews>
    <sheetView tabSelected="1" topLeftCell="R1" workbookViewId="0">
      <selection activeCell="S16" sqref="S16"/>
    </sheetView>
  </sheetViews>
  <sheetFormatPr baseColWidth="10" defaultColWidth="8.83203125" defaultRowHeight="16" x14ac:dyDescent="0.2"/>
  <cols>
    <col min="1" max="1" width="14.33203125" bestFit="1" customWidth="1"/>
    <col min="2" max="2" width="9.83203125" bestFit="1" customWidth="1"/>
    <col min="3" max="3" width="5.1640625" bestFit="1" customWidth="1"/>
    <col min="4" max="4" width="15" bestFit="1" customWidth="1"/>
    <col min="5" max="5" width="20.83203125" bestFit="1" customWidth="1"/>
    <col min="6" max="6" width="20.33203125" bestFit="1" customWidth="1"/>
    <col min="7" max="7" width="20.5" bestFit="1" customWidth="1"/>
    <col min="8" max="8" width="21.1640625" bestFit="1" customWidth="1"/>
    <col min="9" max="9" width="21.6640625" bestFit="1" customWidth="1"/>
    <col min="10" max="10" width="33.1640625" bestFit="1" customWidth="1"/>
    <col min="11" max="11" width="27.1640625" bestFit="1" customWidth="1"/>
    <col min="12" max="12" width="23" bestFit="1" customWidth="1"/>
    <col min="13" max="13" width="23.5" bestFit="1" customWidth="1"/>
    <col min="14" max="14" width="23" bestFit="1" customWidth="1"/>
    <col min="15" max="15" width="23.1640625" bestFit="1" customWidth="1"/>
    <col min="16" max="16" width="23.83203125" bestFit="1" customWidth="1"/>
    <col min="17" max="17" width="24.1640625" bestFit="1" customWidth="1"/>
    <col min="18" max="18" width="35.6640625" bestFit="1" customWidth="1"/>
    <col min="19" max="19" width="29.6640625" bestFit="1" customWidth="1"/>
    <col min="20" max="20" width="25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46</v>
      </c>
      <c r="B2" t="s">
        <v>47</v>
      </c>
      <c r="C2" t="s">
        <v>22</v>
      </c>
      <c r="D2">
        <v>4874486</v>
      </c>
      <c r="E2">
        <v>3376527</v>
      </c>
      <c r="F2">
        <v>1305617</v>
      </c>
      <c r="G2">
        <v>71245</v>
      </c>
      <c r="H2">
        <v>33840</v>
      </c>
      <c r="I2">
        <v>4961</v>
      </c>
      <c r="J2">
        <v>82296</v>
      </c>
      <c r="K2">
        <v>4664076</v>
      </c>
      <c r="L2">
        <v>210410</v>
      </c>
      <c r="M2" s="1">
        <f>E2/D2</f>
        <v>0.69269395788602117</v>
      </c>
      <c r="N2" s="1">
        <f>F2/D2</f>
        <v>0.26784711249555337</v>
      </c>
      <c r="O2" s="1">
        <f>G2/D2</f>
        <v>1.4615900014893877E-2</v>
      </c>
      <c r="P2" s="1">
        <f>H2/D2</f>
        <v>6.942270426051075E-3</v>
      </c>
      <c r="Q2" s="1">
        <f>I2/D2</f>
        <v>1.0177483328498635E-3</v>
      </c>
      <c r="R2" s="1">
        <f>J2/D2</f>
        <v>1.6883010844630592E-2</v>
      </c>
      <c r="S2" s="1">
        <f>K2/D2</f>
        <v>0.95683442315764167</v>
      </c>
      <c r="T2" s="1">
        <f>L2/D2</f>
        <v>4.3165576842358354E-2</v>
      </c>
    </row>
    <row r="3" spans="1:20" x14ac:dyDescent="0.2">
      <c r="A3" t="s">
        <v>46</v>
      </c>
      <c r="B3" t="s">
        <v>47</v>
      </c>
      <c r="C3" t="s">
        <v>76</v>
      </c>
      <c r="D3">
        <v>4887681</v>
      </c>
      <c r="E3">
        <v>3381642</v>
      </c>
      <c r="F3">
        <v>1309574</v>
      </c>
      <c r="G3">
        <v>72354</v>
      </c>
      <c r="H3">
        <v>34281</v>
      </c>
      <c r="I3">
        <v>5048</v>
      </c>
      <c r="J3">
        <v>84782</v>
      </c>
      <c r="K3">
        <v>4670490</v>
      </c>
      <c r="L3">
        <v>217191</v>
      </c>
      <c r="M3" s="1">
        <f>E3/D3</f>
        <v>0.69187043917145985</v>
      </c>
      <c r="N3" s="1">
        <f>F3/D3</f>
        <v>0.26793360696002871</v>
      </c>
      <c r="O3" s="1">
        <f>G3/D3</f>
        <v>1.4803339252295721E-2</v>
      </c>
      <c r="P3" s="1">
        <f>H3/D3</f>
        <v>7.013755603117307E-3</v>
      </c>
      <c r="Q3" s="1">
        <f>I3/D3</f>
        <v>1.0328006267184785E-3</v>
      </c>
      <c r="R3" s="1">
        <f>J3/D3</f>
        <v>1.7346058386379964E-2</v>
      </c>
      <c r="S3" s="1">
        <f>K3/D3</f>
        <v>0.9555635893586345</v>
      </c>
      <c r="T3" s="1">
        <f>L3/D3</f>
        <v>4.4436410641365505E-2</v>
      </c>
    </row>
    <row r="4" spans="1:20" x14ac:dyDescent="0.2">
      <c r="A4" t="s">
        <v>46</v>
      </c>
      <c r="B4" t="s">
        <v>47</v>
      </c>
      <c r="C4" t="s">
        <v>77</v>
      </c>
      <c r="D4">
        <v>4903185</v>
      </c>
      <c r="E4">
        <v>3389396</v>
      </c>
      <c r="F4">
        <v>1313291</v>
      </c>
      <c r="G4">
        <v>73715</v>
      </c>
      <c r="H4">
        <v>34799</v>
      </c>
      <c r="I4">
        <v>5110</v>
      </c>
      <c r="J4">
        <v>86874</v>
      </c>
      <c r="K4">
        <v>4679907</v>
      </c>
      <c r="L4">
        <v>223278</v>
      </c>
      <c r="M4" s="1">
        <f>E4/D4</f>
        <v>0.69126414769175548</v>
      </c>
      <c r="N4" s="1">
        <f>F4/D4</f>
        <v>0.26784447252143251</v>
      </c>
      <c r="O4" s="1">
        <f>G4/D4</f>
        <v>1.5034105382521768E-2</v>
      </c>
      <c r="P4" s="1">
        <f>H4/D4</f>
        <v>7.097223539393272E-3</v>
      </c>
      <c r="Q4" s="1">
        <f>I4/D4</f>
        <v>1.0421797260352199E-3</v>
      </c>
      <c r="R4" s="1">
        <f>J4/D4</f>
        <v>1.7717871138861779E-2</v>
      </c>
      <c r="S4" s="1">
        <f>K4/D4</f>
        <v>0.95446266049516792</v>
      </c>
      <c r="T4" s="1">
        <f>L4/D4</f>
        <v>4.5537339504832061E-2</v>
      </c>
    </row>
    <row r="5" spans="1:20" x14ac:dyDescent="0.2">
      <c r="A5" t="s">
        <v>64</v>
      </c>
      <c r="B5" t="s">
        <v>65</v>
      </c>
      <c r="C5" t="s">
        <v>22</v>
      </c>
      <c r="D5">
        <v>739700</v>
      </c>
      <c r="E5">
        <v>486188</v>
      </c>
      <c r="F5">
        <v>27739</v>
      </c>
      <c r="G5">
        <v>48035</v>
      </c>
      <c r="H5">
        <v>113738</v>
      </c>
      <c r="I5">
        <v>10256</v>
      </c>
      <c r="J5">
        <v>53744</v>
      </c>
      <c r="K5">
        <v>686587</v>
      </c>
      <c r="L5">
        <v>53113</v>
      </c>
      <c r="M5" s="1">
        <v>0.6572772745707719</v>
      </c>
      <c r="N5" s="1">
        <v>3.7500337974854671E-2</v>
      </c>
      <c r="O5" s="1">
        <v>6.4938488576449918E-2</v>
      </c>
      <c r="P5" s="1">
        <v>0.15376233608219547</v>
      </c>
      <c r="Q5" s="1">
        <v>1.3865080438015412E-2</v>
      </c>
      <c r="R5" s="1">
        <v>7.265648235771259E-2</v>
      </c>
      <c r="S5" s="1">
        <v>0.92819656617547652</v>
      </c>
      <c r="T5" s="1">
        <v>7.1803433824523449E-2</v>
      </c>
    </row>
    <row r="6" spans="1:20" x14ac:dyDescent="0.2">
      <c r="A6" t="s">
        <v>64</v>
      </c>
      <c r="B6" t="s">
        <v>65</v>
      </c>
      <c r="C6" t="s">
        <v>76</v>
      </c>
      <c r="D6">
        <v>735139</v>
      </c>
      <c r="E6">
        <v>481239</v>
      </c>
      <c r="F6">
        <v>27652</v>
      </c>
      <c r="G6">
        <v>47838</v>
      </c>
      <c r="H6">
        <v>114006</v>
      </c>
      <c r="I6">
        <v>10313</v>
      </c>
      <c r="J6">
        <v>54091</v>
      </c>
      <c r="K6">
        <v>681993</v>
      </c>
      <c r="L6">
        <v>53146</v>
      </c>
      <c r="M6" s="1">
        <v>0.65462313929746618</v>
      </c>
      <c r="N6" s="1">
        <v>3.7614655187658386E-2</v>
      </c>
      <c r="O6" s="1">
        <v>6.5073407886127657E-2</v>
      </c>
      <c r="P6" s="1">
        <v>0.15508087586157177</v>
      </c>
      <c r="Q6" s="1">
        <v>1.4028639481785078E-2</v>
      </c>
      <c r="R6" s="1">
        <v>7.3579282285390929E-2</v>
      </c>
      <c r="S6" s="1">
        <v>0.92770618889760981</v>
      </c>
      <c r="T6" s="1">
        <v>7.2293811102390165E-2</v>
      </c>
    </row>
    <row r="7" spans="1:20" x14ac:dyDescent="0.2">
      <c r="A7" t="s">
        <v>64</v>
      </c>
      <c r="B7" t="s">
        <v>65</v>
      </c>
      <c r="C7" t="s">
        <v>77</v>
      </c>
      <c r="D7">
        <v>731545</v>
      </c>
      <c r="E7">
        <v>477488</v>
      </c>
      <c r="F7">
        <v>27108</v>
      </c>
      <c r="G7">
        <v>47799</v>
      </c>
      <c r="H7">
        <v>113953</v>
      </c>
      <c r="I7">
        <v>10498</v>
      </c>
      <c r="J7">
        <v>54699</v>
      </c>
      <c r="K7">
        <v>678333</v>
      </c>
      <c r="L7">
        <v>53212</v>
      </c>
      <c r="M7" s="1">
        <v>0.65271172655134002</v>
      </c>
      <c r="N7" s="1">
        <v>3.7055820216117939E-2</v>
      </c>
      <c r="O7" s="1">
        <v>6.533979454442311E-2</v>
      </c>
      <c r="P7" s="1">
        <v>0.15577032171636743</v>
      </c>
      <c r="Q7" s="1">
        <v>1.4350450074841602E-2</v>
      </c>
      <c r="R7" s="1">
        <v>7.4771886896909959E-2</v>
      </c>
      <c r="S7" s="1">
        <v>0.92726079735354627</v>
      </c>
      <c r="T7" s="1">
        <v>7.2739202646453741E-2</v>
      </c>
    </row>
    <row r="8" spans="1:20" x14ac:dyDescent="0.2">
      <c r="A8" t="s">
        <v>59</v>
      </c>
      <c r="B8" t="s">
        <v>60</v>
      </c>
      <c r="C8" t="s">
        <v>22</v>
      </c>
      <c r="D8">
        <v>7044008</v>
      </c>
      <c r="E8">
        <v>5845558</v>
      </c>
      <c r="F8">
        <v>352008</v>
      </c>
      <c r="G8">
        <v>253937</v>
      </c>
      <c r="H8">
        <v>375655</v>
      </c>
      <c r="I8">
        <v>19040</v>
      </c>
      <c r="J8">
        <v>197810</v>
      </c>
      <c r="K8">
        <v>4836234</v>
      </c>
      <c r="L8">
        <v>2207774</v>
      </c>
      <c r="M8" s="1">
        <v>0.8298624873793442</v>
      </c>
      <c r="N8" s="1">
        <v>4.9972686004899486E-2</v>
      </c>
      <c r="O8" s="1">
        <v>3.6050072629105478E-2</v>
      </c>
      <c r="P8" s="1">
        <v>5.3329723645969739E-2</v>
      </c>
      <c r="Q8" s="1">
        <v>2.7030065837517505E-3</v>
      </c>
      <c r="R8" s="1">
        <v>2.8082023756929295E-2</v>
      </c>
      <c r="S8" s="1">
        <v>0.68657417765567552</v>
      </c>
      <c r="T8" s="1">
        <v>0.31342582234432442</v>
      </c>
    </row>
    <row r="9" spans="1:20" x14ac:dyDescent="0.2">
      <c r="A9" t="s">
        <v>59</v>
      </c>
      <c r="B9" t="s">
        <v>60</v>
      </c>
      <c r="C9" t="s">
        <v>76</v>
      </c>
      <c r="D9">
        <v>7158024</v>
      </c>
      <c r="E9">
        <v>5928410</v>
      </c>
      <c r="F9">
        <v>364149</v>
      </c>
      <c r="G9">
        <v>259928</v>
      </c>
      <c r="H9">
        <v>380930</v>
      </c>
      <c r="I9">
        <v>19534</v>
      </c>
      <c r="J9">
        <v>205073</v>
      </c>
      <c r="K9">
        <v>4899168</v>
      </c>
      <c r="L9">
        <v>2258856</v>
      </c>
      <c r="M9" s="1">
        <v>0.82821879334296733</v>
      </c>
      <c r="N9" s="1">
        <v>5.0872838649325569E-2</v>
      </c>
      <c r="O9" s="1">
        <v>3.6312814821520573E-2</v>
      </c>
      <c r="P9" s="1">
        <v>5.3217200724669268E-2</v>
      </c>
      <c r="Q9" s="1">
        <v>2.7289654239773435E-3</v>
      </c>
      <c r="R9" s="1">
        <v>2.864938703753997E-2</v>
      </c>
      <c r="S9" s="1">
        <v>0.6844302282305843</v>
      </c>
      <c r="T9" s="1">
        <v>0.3155697717694157</v>
      </c>
    </row>
    <row r="10" spans="1:20" x14ac:dyDescent="0.2">
      <c r="A10" t="s">
        <v>59</v>
      </c>
      <c r="B10" t="s">
        <v>60</v>
      </c>
      <c r="C10" t="s">
        <v>77</v>
      </c>
      <c r="D10">
        <v>7278717</v>
      </c>
      <c r="E10">
        <v>6013442</v>
      </c>
      <c r="F10">
        <v>376997</v>
      </c>
      <c r="G10">
        <v>268723</v>
      </c>
      <c r="H10">
        <v>385903</v>
      </c>
      <c r="I10">
        <v>20169</v>
      </c>
      <c r="J10">
        <v>213483</v>
      </c>
      <c r="K10">
        <v>4968127</v>
      </c>
      <c r="L10">
        <v>2310590</v>
      </c>
      <c r="M10" s="1">
        <v>0.82616785348296962</v>
      </c>
      <c r="N10" s="1">
        <v>5.1794430254672633E-2</v>
      </c>
      <c r="O10" s="1">
        <v>3.691900646776073E-2</v>
      </c>
      <c r="P10" s="1">
        <v>5.3017997539951067E-2</v>
      </c>
      <c r="Q10" s="1">
        <v>2.770955375789442E-3</v>
      </c>
      <c r="R10" s="1">
        <v>2.9329756878856535E-2</v>
      </c>
      <c r="S10" s="1">
        <v>0.68255531847164819</v>
      </c>
      <c r="T10" s="1">
        <v>0.31744468152835176</v>
      </c>
    </row>
    <row r="11" spans="1:20" x14ac:dyDescent="0.2">
      <c r="A11" t="s">
        <v>48</v>
      </c>
      <c r="B11" t="s">
        <v>47</v>
      </c>
      <c r="C11" t="s">
        <v>22</v>
      </c>
      <c r="D11">
        <v>3001345</v>
      </c>
      <c r="E11">
        <v>2377792</v>
      </c>
      <c r="F11">
        <v>470694</v>
      </c>
      <c r="G11">
        <v>49422</v>
      </c>
      <c r="H11">
        <v>29804</v>
      </c>
      <c r="I11">
        <v>10657</v>
      </c>
      <c r="J11">
        <v>62976</v>
      </c>
      <c r="K11">
        <v>2775260</v>
      </c>
      <c r="L11">
        <v>226085</v>
      </c>
      <c r="M11" s="1">
        <v>0.79224214477176069</v>
      </c>
      <c r="N11" s="1">
        <v>0.15682768891946777</v>
      </c>
      <c r="O11" s="1">
        <v>1.6466617466502517E-2</v>
      </c>
      <c r="P11" s="1">
        <v>9.9302146204451672E-3</v>
      </c>
      <c r="Q11" s="1">
        <v>3.5507414175977772E-3</v>
      </c>
      <c r="R11" s="1">
        <v>2.0982592804226104E-2</v>
      </c>
      <c r="S11" s="1">
        <v>0.92467210533943944</v>
      </c>
      <c r="T11" s="1">
        <v>7.5327894660560515E-2</v>
      </c>
    </row>
    <row r="12" spans="1:20" x14ac:dyDescent="0.2">
      <c r="A12" t="s">
        <v>48</v>
      </c>
      <c r="B12" t="s">
        <v>47</v>
      </c>
      <c r="C12" t="s">
        <v>76</v>
      </c>
      <c r="D12">
        <v>3009733</v>
      </c>
      <c r="E12">
        <v>2381554</v>
      </c>
      <c r="F12">
        <v>471988</v>
      </c>
      <c r="G12">
        <v>49602</v>
      </c>
      <c r="H12">
        <v>30292</v>
      </c>
      <c r="I12">
        <v>11261</v>
      </c>
      <c r="J12">
        <v>65036</v>
      </c>
      <c r="K12">
        <v>2778059</v>
      </c>
      <c r="L12">
        <v>231674</v>
      </c>
      <c r="M12" s="1">
        <v>0.79128414380943424</v>
      </c>
      <c r="N12" s="1">
        <v>0.15682055517881485</v>
      </c>
      <c r="O12" s="1">
        <v>1.6480531661778635E-2</v>
      </c>
      <c r="P12" s="1">
        <v>1.0064680156013838E-2</v>
      </c>
      <c r="Q12" s="1">
        <v>3.7415279029734531E-3</v>
      </c>
      <c r="R12" s="1">
        <v>2.1608561290984946E-2</v>
      </c>
      <c r="S12" s="1">
        <v>0.92302506567858345</v>
      </c>
      <c r="T12" s="1">
        <v>7.6974934321416555E-2</v>
      </c>
    </row>
    <row r="13" spans="1:20" x14ac:dyDescent="0.2">
      <c r="A13" t="s">
        <v>48</v>
      </c>
      <c r="B13" t="s">
        <v>47</v>
      </c>
      <c r="C13" t="s">
        <v>77</v>
      </c>
      <c r="D13">
        <v>3017804</v>
      </c>
      <c r="E13">
        <v>2385258</v>
      </c>
      <c r="F13">
        <v>473048</v>
      </c>
      <c r="G13">
        <v>50403</v>
      </c>
      <c r="H13">
        <v>30717</v>
      </c>
      <c r="I13">
        <v>11786</v>
      </c>
      <c r="J13">
        <v>66592</v>
      </c>
      <c r="K13">
        <v>2781173</v>
      </c>
      <c r="L13">
        <v>236631</v>
      </c>
      <c r="M13" s="1">
        <v>0.79039526755216705</v>
      </c>
      <c r="N13" s="1">
        <v>0.15675239346226594</v>
      </c>
      <c r="O13" s="1">
        <v>1.6701879910027292E-2</v>
      </c>
      <c r="P13" s="1">
        <v>1.0178593440793372E-2</v>
      </c>
      <c r="Q13" s="1">
        <v>3.9054888919227357E-3</v>
      </c>
      <c r="R13" s="1">
        <v>2.2066376742823589E-2</v>
      </c>
      <c r="S13" s="1">
        <v>0.92158834702319969</v>
      </c>
      <c r="T13" s="1">
        <v>7.8411652976800347E-2</v>
      </c>
    </row>
    <row r="14" spans="1:20" x14ac:dyDescent="0.2">
      <c r="A14" t="s">
        <v>66</v>
      </c>
      <c r="B14" t="s">
        <v>65</v>
      </c>
      <c r="C14" t="s">
        <v>22</v>
      </c>
      <c r="D14">
        <v>39358497</v>
      </c>
      <c r="E14">
        <v>28518935</v>
      </c>
      <c r="F14">
        <v>2543564</v>
      </c>
      <c r="G14">
        <v>5930737</v>
      </c>
      <c r="H14">
        <v>643442</v>
      </c>
      <c r="I14">
        <v>197581</v>
      </c>
      <c r="J14">
        <v>1524238</v>
      </c>
      <c r="K14">
        <v>24004162</v>
      </c>
      <c r="L14">
        <v>15354335</v>
      </c>
      <c r="M14" s="1">
        <f>E14/D14</f>
        <v>0.72459410734104002</v>
      </c>
      <c r="N14" s="1">
        <f>F14/D14</f>
        <v>6.4625536894866692E-2</v>
      </c>
      <c r="O14" s="1">
        <f>G14/D14</f>
        <v>0.15068504775474531</v>
      </c>
      <c r="P14" s="1">
        <f>H14/D14</f>
        <v>1.634823606196141E-2</v>
      </c>
      <c r="Q14" s="1">
        <f>I14/D14</f>
        <v>5.020034174577347E-3</v>
      </c>
      <c r="R14" s="1">
        <f>J14/D14</f>
        <v>3.872703777280926E-2</v>
      </c>
      <c r="S14" s="1">
        <f>K14/D14</f>
        <v>0.60988512848953558</v>
      </c>
      <c r="T14" s="1">
        <f>L14/D14</f>
        <v>0.39011487151046442</v>
      </c>
    </row>
    <row r="15" spans="1:20" x14ac:dyDescent="0.2">
      <c r="A15" t="s">
        <v>66</v>
      </c>
      <c r="B15" t="s">
        <v>65</v>
      </c>
      <c r="C15" t="s">
        <v>76</v>
      </c>
      <c r="D15">
        <v>39461588</v>
      </c>
      <c r="E15">
        <v>28497432</v>
      </c>
      <c r="F15">
        <v>2547988</v>
      </c>
      <c r="G15">
        <v>6021008</v>
      </c>
      <c r="H15">
        <v>646626</v>
      </c>
      <c r="I15">
        <v>198744</v>
      </c>
      <c r="J15">
        <v>1549790</v>
      </c>
      <c r="K15">
        <v>23988729</v>
      </c>
      <c r="L15">
        <v>15472859</v>
      </c>
      <c r="M15" s="1">
        <f>E15/D15</f>
        <v>0.722156239632323</v>
      </c>
      <c r="N15" s="1">
        <f>F15/D15</f>
        <v>6.4568815629011178E-2</v>
      </c>
      <c r="O15" s="1">
        <f>G15/D15</f>
        <v>0.1525789585558493</v>
      </c>
      <c r="P15" s="1">
        <f>H15/D15</f>
        <v>1.6386213347521647E-2</v>
      </c>
      <c r="Q15" s="1">
        <f>I15/D15</f>
        <v>5.0363913383313415E-3</v>
      </c>
      <c r="R15" s="1">
        <f>J15/D15</f>
        <v>3.9273381496963577E-2</v>
      </c>
      <c r="S15" s="1">
        <f>K15/D15</f>
        <v>0.6079007514852165</v>
      </c>
      <c r="T15" s="1">
        <f>L15/D15</f>
        <v>0.39209924851478356</v>
      </c>
    </row>
    <row r="16" spans="1:20" x14ac:dyDescent="0.2">
      <c r="A16" t="s">
        <v>66</v>
      </c>
      <c r="B16" t="s">
        <v>65</v>
      </c>
      <c r="C16" t="s">
        <v>77</v>
      </c>
      <c r="D16">
        <v>39512223</v>
      </c>
      <c r="E16">
        <v>28424739</v>
      </c>
      <c r="F16">
        <v>2552757</v>
      </c>
      <c r="G16">
        <v>6110945</v>
      </c>
      <c r="H16">
        <v>649862</v>
      </c>
      <c r="I16">
        <v>199805</v>
      </c>
      <c r="J16">
        <v>1574115</v>
      </c>
      <c r="K16">
        <v>23937343</v>
      </c>
      <c r="L16">
        <v>15574880</v>
      </c>
      <c r="M16" s="1">
        <f>E16/D16</f>
        <v>0.71939103502225121</v>
      </c>
      <c r="N16" s="1">
        <f>F16/D16</f>
        <v>6.460676737929931E-2</v>
      </c>
      <c r="O16" s="1">
        <f>G16/D16</f>
        <v>0.1546596100148554</v>
      </c>
      <c r="P16" s="1">
        <f>H16/D16</f>
        <v>1.6447113087006013E-2</v>
      </c>
      <c r="Q16" s="1">
        <f>I16/D16</f>
        <v>5.0567896420305181E-3</v>
      </c>
      <c r="R16" s="1">
        <f>J16/D16</f>
        <v>3.9838684854557535E-2</v>
      </c>
      <c r="S16" s="1">
        <f>K16/D16</f>
        <v>0.60582121638663555</v>
      </c>
      <c r="T16" s="1">
        <f>L16/D16</f>
        <v>0.39417878361336439</v>
      </c>
    </row>
    <row r="17" spans="1:20" x14ac:dyDescent="0.2">
      <c r="A17" t="s">
        <v>67</v>
      </c>
      <c r="B17" t="s">
        <v>65</v>
      </c>
      <c r="C17" t="s">
        <v>22</v>
      </c>
      <c r="D17">
        <v>5611885</v>
      </c>
      <c r="E17">
        <v>4897864</v>
      </c>
      <c r="F17">
        <v>254236</v>
      </c>
      <c r="G17">
        <v>189913</v>
      </c>
      <c r="H17">
        <v>89590</v>
      </c>
      <c r="I17">
        <v>10546</v>
      </c>
      <c r="J17">
        <v>169736</v>
      </c>
      <c r="K17">
        <v>4405132</v>
      </c>
      <c r="L17">
        <v>1206753</v>
      </c>
      <c r="M17" s="1">
        <v>0.87276628084859187</v>
      </c>
      <c r="N17" s="1">
        <v>4.5303137893951857E-2</v>
      </c>
      <c r="O17" s="1">
        <v>3.38412137811092E-2</v>
      </c>
      <c r="P17" s="1">
        <v>1.5964332840035032E-2</v>
      </c>
      <c r="Q17" s="1">
        <v>1.8792259641813758E-3</v>
      </c>
      <c r="R17" s="1">
        <v>3.0245808672130666E-2</v>
      </c>
      <c r="S17" s="1">
        <v>0.78496476674058713</v>
      </c>
      <c r="T17" s="1">
        <v>0.21503523325941284</v>
      </c>
    </row>
    <row r="18" spans="1:20" x14ac:dyDescent="0.2">
      <c r="A18" t="s">
        <v>67</v>
      </c>
      <c r="B18" t="s">
        <v>65</v>
      </c>
      <c r="C18" t="s">
        <v>76</v>
      </c>
      <c r="D18">
        <v>5691287</v>
      </c>
      <c r="E18">
        <v>4956931</v>
      </c>
      <c r="F18">
        <v>259806</v>
      </c>
      <c r="G18">
        <v>196679</v>
      </c>
      <c r="H18">
        <v>91444</v>
      </c>
      <c r="I18">
        <v>10876</v>
      </c>
      <c r="J18">
        <v>175551</v>
      </c>
      <c r="K18">
        <v>4457539</v>
      </c>
      <c r="L18">
        <v>1233748</v>
      </c>
      <c r="M18" s="1">
        <v>0.87096837674852801</v>
      </c>
      <c r="N18" s="1">
        <v>4.5649780093676526E-2</v>
      </c>
      <c r="O18" s="1">
        <v>3.4557912823584544E-2</v>
      </c>
      <c r="P18" s="1">
        <v>1.6067367539187534E-2</v>
      </c>
      <c r="Q18" s="1">
        <v>1.910991310049906E-3</v>
      </c>
      <c r="R18" s="1">
        <v>3.0845571484973435E-2</v>
      </c>
      <c r="S18" s="1">
        <v>0.78322161577864546</v>
      </c>
      <c r="T18" s="1">
        <v>0.21677838422135451</v>
      </c>
    </row>
    <row r="19" spans="1:20" x14ac:dyDescent="0.2">
      <c r="A19" t="s">
        <v>67</v>
      </c>
      <c r="B19" t="s">
        <v>65</v>
      </c>
      <c r="C19" t="s">
        <v>77</v>
      </c>
      <c r="D19">
        <v>5758736</v>
      </c>
      <c r="E19">
        <v>5006612</v>
      </c>
      <c r="F19">
        <v>264479</v>
      </c>
      <c r="G19">
        <v>202664</v>
      </c>
      <c r="H19">
        <v>92982</v>
      </c>
      <c r="I19">
        <v>11329</v>
      </c>
      <c r="J19">
        <v>180670</v>
      </c>
      <c r="K19">
        <v>4501832</v>
      </c>
      <c r="L19">
        <v>1256904</v>
      </c>
      <c r="M19" s="1">
        <v>0.86939425596172493</v>
      </c>
      <c r="N19" s="1">
        <v>4.59265713864987E-2</v>
      </c>
      <c r="O19" s="1">
        <v>3.519244500876581E-2</v>
      </c>
      <c r="P19" s="1">
        <v>1.6146251538532067E-2</v>
      </c>
      <c r="Q19" s="1">
        <v>1.967271984685528E-3</v>
      </c>
      <c r="R19" s="1">
        <v>3.1373204119792955E-2</v>
      </c>
      <c r="S19" s="1">
        <v>0.78173960396864872</v>
      </c>
      <c r="T19" s="1">
        <v>0.21826039603135133</v>
      </c>
    </row>
    <row r="20" spans="1:20" x14ac:dyDescent="0.2">
      <c r="A20" t="s">
        <v>34</v>
      </c>
      <c r="B20" t="s">
        <v>35</v>
      </c>
      <c r="C20" t="s">
        <v>22</v>
      </c>
      <c r="D20">
        <v>3573297</v>
      </c>
      <c r="E20">
        <v>2872125</v>
      </c>
      <c r="F20">
        <v>423337</v>
      </c>
      <c r="G20">
        <v>169936</v>
      </c>
      <c r="H20">
        <v>19542</v>
      </c>
      <c r="I20">
        <v>3796</v>
      </c>
      <c r="J20">
        <v>84561</v>
      </c>
      <c r="K20">
        <v>3000100</v>
      </c>
      <c r="L20">
        <v>573197</v>
      </c>
      <c r="M20" s="1">
        <v>0.80377449733397477</v>
      </c>
      <c r="N20" s="1">
        <v>0.1184723799896846</v>
      </c>
      <c r="O20" s="1">
        <v>4.7557199975260943E-2</v>
      </c>
      <c r="P20" s="1">
        <v>5.4688988908562592E-3</v>
      </c>
      <c r="Q20" s="1">
        <v>1.0623242344535034E-3</v>
      </c>
      <c r="R20" s="1">
        <v>2.366469957576994E-2</v>
      </c>
      <c r="S20" s="1">
        <v>0.83958876074392919</v>
      </c>
      <c r="T20" s="1">
        <v>0.16041123925607079</v>
      </c>
    </row>
    <row r="21" spans="1:20" x14ac:dyDescent="0.2">
      <c r="A21" t="s">
        <v>34</v>
      </c>
      <c r="B21" t="s">
        <v>35</v>
      </c>
      <c r="C21" t="s">
        <v>76</v>
      </c>
      <c r="D21">
        <v>3571520</v>
      </c>
      <c r="E21">
        <v>2859546</v>
      </c>
      <c r="F21">
        <v>428316</v>
      </c>
      <c r="G21">
        <v>173260</v>
      </c>
      <c r="H21">
        <v>20136</v>
      </c>
      <c r="I21">
        <v>3820</v>
      </c>
      <c r="J21">
        <v>86442</v>
      </c>
      <c r="K21">
        <v>2981695</v>
      </c>
      <c r="L21">
        <v>589825</v>
      </c>
      <c r="M21" s="1">
        <v>0.80065238329898758</v>
      </c>
      <c r="N21" s="1">
        <v>0.11992540990950631</v>
      </c>
      <c r="O21" s="1">
        <v>4.8511558104112534E-2</v>
      </c>
      <c r="P21" s="1">
        <v>5.6379356688468774E-3</v>
      </c>
      <c r="Q21" s="1">
        <v>1.0695726189409551E-3</v>
      </c>
      <c r="R21" s="1">
        <v>2.420314039960577E-2</v>
      </c>
      <c r="S21" s="1">
        <v>0.83485322775736936</v>
      </c>
      <c r="T21" s="1">
        <v>0.16514677224263058</v>
      </c>
    </row>
    <row r="22" spans="1:20" x14ac:dyDescent="0.2">
      <c r="A22" t="s">
        <v>34</v>
      </c>
      <c r="B22" t="s">
        <v>35</v>
      </c>
      <c r="C22" t="s">
        <v>77</v>
      </c>
      <c r="D22">
        <v>3565287</v>
      </c>
      <c r="E22">
        <v>2841541</v>
      </c>
      <c r="F22">
        <v>434585</v>
      </c>
      <c r="G22">
        <v>176579</v>
      </c>
      <c r="H22">
        <v>20567</v>
      </c>
      <c r="I22">
        <v>3879</v>
      </c>
      <c r="J22">
        <v>88136</v>
      </c>
      <c r="K22">
        <v>2964332</v>
      </c>
      <c r="L22">
        <v>600955</v>
      </c>
      <c r="M22" s="1">
        <v>0.79700203658218816</v>
      </c>
      <c r="N22" s="1">
        <v>0.12189341278836739</v>
      </c>
      <c r="O22" s="1">
        <v>4.9527289107440718E-2</v>
      </c>
      <c r="P22" s="1">
        <v>5.7686800529662833E-3</v>
      </c>
      <c r="Q22" s="1">
        <v>1.0879909527620076E-3</v>
      </c>
      <c r="R22" s="1">
        <v>2.4720590516275408E-2</v>
      </c>
      <c r="S22" s="1">
        <v>0.83144274219719194</v>
      </c>
      <c r="T22" s="1">
        <v>0.16855725780280803</v>
      </c>
    </row>
    <row r="23" spans="1:20" x14ac:dyDescent="0.2">
      <c r="A23" t="s">
        <v>36</v>
      </c>
      <c r="B23" t="s">
        <v>35</v>
      </c>
      <c r="C23" t="s">
        <v>22</v>
      </c>
      <c r="D23">
        <v>956823</v>
      </c>
      <c r="E23">
        <v>668104</v>
      </c>
      <c r="F23">
        <v>218390</v>
      </c>
      <c r="G23">
        <v>38095</v>
      </c>
      <c r="H23">
        <v>6205</v>
      </c>
      <c r="I23">
        <v>960</v>
      </c>
      <c r="J23">
        <v>25069</v>
      </c>
      <c r="K23">
        <v>868450</v>
      </c>
      <c r="L23">
        <v>88373</v>
      </c>
      <c r="M23" s="1">
        <v>0.69825244585466695</v>
      </c>
      <c r="N23" s="1">
        <v>0.22824493140319579</v>
      </c>
      <c r="O23" s="1">
        <v>3.9814051292663327E-2</v>
      </c>
      <c r="P23" s="1">
        <v>6.4850029733817018E-3</v>
      </c>
      <c r="Q23" s="1">
        <v>1.0033203633273867E-3</v>
      </c>
      <c r="R23" s="1">
        <v>2.6200248112764848E-2</v>
      </c>
      <c r="S23" s="1">
        <v>0.90763913492882176</v>
      </c>
      <c r="T23" s="1">
        <v>9.2360865071178258E-2</v>
      </c>
    </row>
    <row r="24" spans="1:20" x14ac:dyDescent="0.2">
      <c r="A24" t="s">
        <v>36</v>
      </c>
      <c r="B24" t="s">
        <v>35</v>
      </c>
      <c r="C24" t="s">
        <v>76</v>
      </c>
      <c r="D24">
        <v>965479</v>
      </c>
      <c r="E24">
        <v>671131</v>
      </c>
      <c r="F24">
        <v>221874</v>
      </c>
      <c r="G24">
        <v>39101</v>
      </c>
      <c r="H24">
        <v>6440</v>
      </c>
      <c r="I24">
        <v>1013</v>
      </c>
      <c r="J24">
        <v>25920</v>
      </c>
      <c r="K24">
        <v>874335</v>
      </c>
      <c r="L24">
        <v>91144</v>
      </c>
      <c r="M24" s="1">
        <v>0.69512749629976411</v>
      </c>
      <c r="N24" s="1">
        <v>0.22980717343411922</v>
      </c>
      <c r="O24" s="1">
        <v>4.0499068338099534E-2</v>
      </c>
      <c r="P24" s="1">
        <v>6.6702641901066721E-3</v>
      </c>
      <c r="Q24" s="1">
        <v>1.0492201280400714E-3</v>
      </c>
      <c r="R24" s="1">
        <v>2.6846777609870334E-2</v>
      </c>
      <c r="S24" s="1">
        <v>0.90559711811442822</v>
      </c>
      <c r="T24" s="1">
        <v>9.4402881885571818E-2</v>
      </c>
    </row>
    <row r="25" spans="1:20" x14ac:dyDescent="0.2">
      <c r="A25" t="s">
        <v>36</v>
      </c>
      <c r="B25" t="s">
        <v>35</v>
      </c>
      <c r="C25" t="s">
        <v>77</v>
      </c>
      <c r="D25">
        <v>973764</v>
      </c>
      <c r="E25">
        <v>674075</v>
      </c>
      <c r="F25">
        <v>225544</v>
      </c>
      <c r="G25">
        <v>39863</v>
      </c>
      <c r="H25">
        <v>6564</v>
      </c>
      <c r="I25">
        <v>1059</v>
      </c>
      <c r="J25">
        <v>26659</v>
      </c>
      <c r="K25">
        <v>880373</v>
      </c>
      <c r="L25">
        <v>93391</v>
      </c>
      <c r="M25" s="1">
        <v>0.69223651726701751</v>
      </c>
      <c r="N25" s="1">
        <v>0.23162080339794858</v>
      </c>
      <c r="O25" s="1">
        <v>4.0937023755242545E-2</v>
      </c>
      <c r="P25" s="1">
        <v>6.7408530198282126E-3</v>
      </c>
      <c r="Q25" s="1">
        <v>1.0875325027419375E-3</v>
      </c>
      <c r="R25" s="1">
        <v>2.7377270057221258E-2</v>
      </c>
      <c r="S25" s="1">
        <v>0.90409277812693833</v>
      </c>
      <c r="T25" s="1">
        <v>9.5907221873061652E-2</v>
      </c>
    </row>
    <row r="26" spans="1:20" x14ac:dyDescent="0.2">
      <c r="A26" t="s">
        <v>49</v>
      </c>
      <c r="B26" t="s">
        <v>47</v>
      </c>
      <c r="C26" t="s">
        <v>22</v>
      </c>
      <c r="D26">
        <v>20963613</v>
      </c>
      <c r="E26">
        <v>16245729</v>
      </c>
      <c r="F26">
        <v>3538457</v>
      </c>
      <c r="G26">
        <v>603626</v>
      </c>
      <c r="H26">
        <v>103907</v>
      </c>
      <c r="I26">
        <v>23527</v>
      </c>
      <c r="J26">
        <v>448367</v>
      </c>
      <c r="K26">
        <v>15595053</v>
      </c>
      <c r="L26">
        <v>5368560</v>
      </c>
      <c r="M26" s="1">
        <v>0.77494890790056081</v>
      </c>
      <c r="N26" s="1">
        <v>0.16879041794942504</v>
      </c>
      <c r="O26" s="1">
        <v>2.8793986990696688E-2</v>
      </c>
      <c r="P26" s="1">
        <v>4.9565406497439155E-3</v>
      </c>
      <c r="Q26" s="1">
        <v>1.1222779203184108E-3</v>
      </c>
      <c r="R26" s="1">
        <v>2.1387868589255107E-2</v>
      </c>
      <c r="S26" s="1">
        <v>0.7439105558760315</v>
      </c>
      <c r="T26" s="1">
        <v>0.2560894441239685</v>
      </c>
    </row>
    <row r="27" spans="1:20" x14ac:dyDescent="0.2">
      <c r="A27" t="s">
        <v>49</v>
      </c>
      <c r="B27" t="s">
        <v>47</v>
      </c>
      <c r="C27" t="s">
        <v>76</v>
      </c>
      <c r="D27">
        <v>21244317</v>
      </c>
      <c r="E27">
        <v>16440418</v>
      </c>
      <c r="F27">
        <v>3589957</v>
      </c>
      <c r="G27">
        <v>619302</v>
      </c>
      <c r="H27">
        <v>106424</v>
      </c>
      <c r="I27">
        <v>24031</v>
      </c>
      <c r="J27">
        <v>464185</v>
      </c>
      <c r="K27">
        <v>15706460</v>
      </c>
      <c r="L27">
        <v>5537857</v>
      </c>
      <c r="M27" s="1">
        <v>0.77387369054980681</v>
      </c>
      <c r="N27" s="1">
        <v>0.1689843453192682</v>
      </c>
      <c r="O27" s="1">
        <v>2.9151419647899246E-2</v>
      </c>
      <c r="P27" s="1">
        <v>5.0095279598774576E-3</v>
      </c>
      <c r="Q27" s="1">
        <v>1.1311731038470194E-3</v>
      </c>
      <c r="R27" s="1">
        <v>2.1849843419301265E-2</v>
      </c>
      <c r="S27" s="1">
        <v>0.73932525107773528</v>
      </c>
      <c r="T27" s="1">
        <v>0.26067474892226472</v>
      </c>
    </row>
    <row r="28" spans="1:20" x14ac:dyDescent="0.2">
      <c r="A28" t="s">
        <v>49</v>
      </c>
      <c r="B28" t="s">
        <v>47</v>
      </c>
      <c r="C28" t="s">
        <v>77</v>
      </c>
      <c r="D28">
        <v>21477737</v>
      </c>
      <c r="E28">
        <v>16597392</v>
      </c>
      <c r="F28">
        <v>3633515</v>
      </c>
      <c r="G28">
        <v>634827</v>
      </c>
      <c r="H28">
        <v>108950</v>
      </c>
      <c r="I28">
        <v>24641</v>
      </c>
      <c r="J28">
        <v>478412</v>
      </c>
      <c r="K28">
        <v>15813877</v>
      </c>
      <c r="L28">
        <v>5663860</v>
      </c>
      <c r="M28" s="1">
        <v>0.77277191726484029</v>
      </c>
      <c r="N28" s="1">
        <v>0.16917587732823061</v>
      </c>
      <c r="O28" s="1">
        <v>2.9557443598457325E-2</v>
      </c>
      <c r="P28" s="1">
        <v>5.0726945767144834E-3</v>
      </c>
      <c r="Q28" s="1">
        <v>1.147281019410937E-3</v>
      </c>
      <c r="R28" s="1">
        <v>2.2274786212346302E-2</v>
      </c>
      <c r="S28" s="1">
        <v>0.73629158416457008</v>
      </c>
      <c r="T28" s="1">
        <v>0.26370841583542998</v>
      </c>
    </row>
    <row r="29" spans="1:20" x14ac:dyDescent="0.2">
      <c r="A29" t="s">
        <v>50</v>
      </c>
      <c r="B29" t="s">
        <v>47</v>
      </c>
      <c r="C29" t="s">
        <v>22</v>
      </c>
      <c r="D29">
        <v>10410330</v>
      </c>
      <c r="E29">
        <v>6335279</v>
      </c>
      <c r="F29">
        <v>3353318</v>
      </c>
      <c r="G29">
        <v>435984</v>
      </c>
      <c r="H29">
        <v>53582</v>
      </c>
      <c r="I29">
        <v>12022</v>
      </c>
      <c r="J29">
        <v>220145</v>
      </c>
      <c r="K29">
        <v>9415759</v>
      </c>
      <c r="L29">
        <v>994571</v>
      </c>
      <c r="M29" s="1">
        <v>0.60855698138291481</v>
      </c>
      <c r="N29" s="1">
        <v>0.32211447667845305</v>
      </c>
      <c r="O29" s="1">
        <v>4.1879940405347378E-2</v>
      </c>
      <c r="P29" s="1">
        <v>5.1470030248800952E-3</v>
      </c>
      <c r="Q29" s="1">
        <v>1.1548144967546657E-3</v>
      </c>
      <c r="R29" s="1">
        <v>2.1146784011649968E-2</v>
      </c>
      <c r="S29" s="1">
        <v>0.90446306697290091</v>
      </c>
      <c r="T29" s="1">
        <v>9.553693302709905E-2</v>
      </c>
    </row>
    <row r="30" spans="1:20" x14ac:dyDescent="0.2">
      <c r="A30" t="s">
        <v>50</v>
      </c>
      <c r="B30" t="s">
        <v>47</v>
      </c>
      <c r="C30" t="s">
        <v>76</v>
      </c>
      <c r="D30">
        <v>10511131</v>
      </c>
      <c r="E30">
        <v>6361789</v>
      </c>
      <c r="F30">
        <v>3404951</v>
      </c>
      <c r="G30">
        <v>449485</v>
      </c>
      <c r="H30">
        <v>54748</v>
      </c>
      <c r="I30">
        <v>12280</v>
      </c>
      <c r="J30">
        <v>227878</v>
      </c>
      <c r="K30">
        <v>9488761</v>
      </c>
      <c r="L30">
        <v>1022370</v>
      </c>
      <c r="M30" s="1">
        <v>0.6052430513899979</v>
      </c>
      <c r="N30" s="1">
        <v>0.32393764286640514</v>
      </c>
      <c r="O30" s="1">
        <v>4.2762762637055897E-2</v>
      </c>
      <c r="P30" s="1">
        <v>5.2085736539673987E-3</v>
      </c>
      <c r="Q30" s="1">
        <v>1.1682853158237682E-3</v>
      </c>
      <c r="R30" s="1">
        <v>2.167968413674989E-2</v>
      </c>
      <c r="S30" s="1">
        <v>0.90273453922322922</v>
      </c>
      <c r="T30" s="1">
        <v>9.726546077677084E-2</v>
      </c>
    </row>
    <row r="31" spans="1:20" x14ac:dyDescent="0.2">
      <c r="A31" t="s">
        <v>50</v>
      </c>
      <c r="B31" t="s">
        <v>47</v>
      </c>
      <c r="C31" t="s">
        <v>77</v>
      </c>
      <c r="D31">
        <v>10617423</v>
      </c>
      <c r="E31">
        <v>6391505</v>
      </c>
      <c r="F31">
        <v>3458147</v>
      </c>
      <c r="G31">
        <v>463966</v>
      </c>
      <c r="H31">
        <v>56008</v>
      </c>
      <c r="I31">
        <v>12411</v>
      </c>
      <c r="J31">
        <v>235386</v>
      </c>
      <c r="K31">
        <v>9568699</v>
      </c>
      <c r="L31">
        <v>1048724</v>
      </c>
      <c r="M31" s="1">
        <v>0.60198270333582826</v>
      </c>
      <c r="N31" s="1">
        <v>0.32570492858766198</v>
      </c>
      <c r="O31" s="1">
        <v>4.3698550957233219E-2</v>
      </c>
      <c r="P31" s="1">
        <v>5.2751030075753784E-3</v>
      </c>
      <c r="Q31" s="1">
        <v>1.1689277143804105E-3</v>
      </c>
      <c r="R31" s="1">
        <v>2.2169786397320704E-2</v>
      </c>
      <c r="S31" s="1">
        <v>0.90122612615132691</v>
      </c>
      <c r="T31" s="1">
        <v>9.8773873848673074E-2</v>
      </c>
    </row>
    <row r="32" spans="1:20" x14ac:dyDescent="0.2">
      <c r="A32" t="s">
        <v>68</v>
      </c>
      <c r="B32" t="s">
        <v>65</v>
      </c>
      <c r="C32" t="s">
        <v>22</v>
      </c>
      <c r="D32">
        <v>1424393</v>
      </c>
      <c r="E32">
        <v>368793</v>
      </c>
      <c r="F32">
        <v>31066</v>
      </c>
      <c r="G32">
        <v>535586</v>
      </c>
      <c r="H32">
        <v>5514</v>
      </c>
      <c r="I32">
        <v>144728</v>
      </c>
      <c r="J32">
        <v>338706</v>
      </c>
      <c r="K32">
        <v>1274463</v>
      </c>
      <c r="L32">
        <v>149930</v>
      </c>
      <c r="M32" s="1">
        <v>0.25891239285786999</v>
      </c>
      <c r="N32" s="1">
        <v>2.1809992045734569E-2</v>
      </c>
      <c r="O32" s="1">
        <v>0.37600999162450249</v>
      </c>
      <c r="P32" s="1">
        <v>3.8711226466291255E-3</v>
      </c>
      <c r="Q32" s="1">
        <v>0.10160678969919117</v>
      </c>
      <c r="R32" s="1">
        <v>0.23778971112607264</v>
      </c>
      <c r="S32" s="1">
        <v>0.89474112832624142</v>
      </c>
      <c r="T32" s="1">
        <v>0.10525887167375858</v>
      </c>
    </row>
    <row r="33" spans="1:20" x14ac:dyDescent="0.2">
      <c r="A33" t="s">
        <v>68</v>
      </c>
      <c r="B33" t="s">
        <v>65</v>
      </c>
      <c r="C33" t="s">
        <v>76</v>
      </c>
      <c r="D33">
        <v>1420593</v>
      </c>
      <c r="E33">
        <v>365570</v>
      </c>
      <c r="F33">
        <v>31129</v>
      </c>
      <c r="G33">
        <v>533488</v>
      </c>
      <c r="H33">
        <v>5597</v>
      </c>
      <c r="I33">
        <v>144182</v>
      </c>
      <c r="J33">
        <v>340627</v>
      </c>
      <c r="K33">
        <v>1269702</v>
      </c>
      <c r="L33">
        <v>150891</v>
      </c>
      <c r="M33" s="1">
        <v>0.25733619692621323</v>
      </c>
      <c r="N33" s="1">
        <v>2.1912680127242637E-2</v>
      </c>
      <c r="O33" s="1">
        <v>0.37553894746771244</v>
      </c>
      <c r="P33" s="1">
        <v>3.9399039696802673E-3</v>
      </c>
      <c r="Q33" s="1">
        <v>0.10149423515391108</v>
      </c>
      <c r="R33" s="1">
        <v>0.23977803635524039</v>
      </c>
      <c r="S33" s="1">
        <v>0.89378308917473193</v>
      </c>
      <c r="T33" s="1">
        <v>0.10621691082526805</v>
      </c>
    </row>
    <row r="34" spans="1:20" x14ac:dyDescent="0.2">
      <c r="A34" t="s">
        <v>68</v>
      </c>
      <c r="B34" t="s">
        <v>65</v>
      </c>
      <c r="C34" t="s">
        <v>77</v>
      </c>
      <c r="D34">
        <v>1415872</v>
      </c>
      <c r="E34">
        <v>361317</v>
      </c>
      <c r="F34">
        <v>30958</v>
      </c>
      <c r="G34">
        <v>532190</v>
      </c>
      <c r="H34">
        <v>5570</v>
      </c>
      <c r="I34">
        <v>143549</v>
      </c>
      <c r="J34">
        <v>342288</v>
      </c>
      <c r="K34">
        <v>1265008</v>
      </c>
      <c r="L34">
        <v>150864</v>
      </c>
      <c r="M34" s="1">
        <v>0.25519044094381416</v>
      </c>
      <c r="N34" s="1">
        <v>2.186497084482213E-2</v>
      </c>
      <c r="O34" s="1">
        <v>0.37587437282466213</v>
      </c>
      <c r="P34" s="1">
        <v>3.9339714324458704E-3</v>
      </c>
      <c r="Q34" s="1">
        <v>0.10138557722731999</v>
      </c>
      <c r="R34" s="1">
        <v>0.24175066672693576</v>
      </c>
      <c r="S34" s="1">
        <v>0.89344799529901009</v>
      </c>
      <c r="T34" s="1">
        <v>0.10655200470098992</v>
      </c>
    </row>
    <row r="35" spans="1:20" x14ac:dyDescent="0.2">
      <c r="A35" t="s">
        <v>69</v>
      </c>
      <c r="B35" t="s">
        <v>65</v>
      </c>
      <c r="C35" t="s">
        <v>22</v>
      </c>
      <c r="D35">
        <v>1717715</v>
      </c>
      <c r="E35">
        <v>1600865</v>
      </c>
      <c r="F35">
        <v>15235</v>
      </c>
      <c r="G35">
        <v>26394</v>
      </c>
      <c r="H35">
        <v>30053</v>
      </c>
      <c r="I35">
        <v>3655</v>
      </c>
      <c r="J35">
        <v>41513</v>
      </c>
      <c r="K35">
        <v>1502147</v>
      </c>
      <c r="L35">
        <v>215568</v>
      </c>
      <c r="M35" s="1">
        <v>0.93197358118197726</v>
      </c>
      <c r="N35" s="1">
        <v>8.8693409558628766E-3</v>
      </c>
      <c r="O35" s="1">
        <v>1.5365762073452232E-2</v>
      </c>
      <c r="P35" s="1">
        <v>1.7495917541617789E-2</v>
      </c>
      <c r="Q35" s="1">
        <v>2.1278267931525313E-3</v>
      </c>
      <c r="R35" s="1">
        <v>2.4167571453937352E-2</v>
      </c>
      <c r="S35" s="1">
        <v>0.87450304619800145</v>
      </c>
      <c r="T35" s="1">
        <v>0.12549695380199857</v>
      </c>
    </row>
    <row r="36" spans="1:20" x14ac:dyDescent="0.2">
      <c r="A36" t="s">
        <v>69</v>
      </c>
      <c r="B36" t="s">
        <v>65</v>
      </c>
      <c r="C36" t="s">
        <v>76</v>
      </c>
      <c r="D36">
        <v>1750536</v>
      </c>
      <c r="E36">
        <v>1630052</v>
      </c>
      <c r="F36">
        <v>15782</v>
      </c>
      <c r="G36">
        <v>26961</v>
      </c>
      <c r="H36">
        <v>30517</v>
      </c>
      <c r="I36">
        <v>3806</v>
      </c>
      <c r="J36">
        <v>43418</v>
      </c>
      <c r="K36">
        <v>1528330</v>
      </c>
      <c r="L36">
        <v>222206</v>
      </c>
      <c r="M36" s="1">
        <v>0.93117308070213922</v>
      </c>
      <c r="N36" s="1">
        <v>9.0155243879588877E-3</v>
      </c>
      <c r="O36" s="1">
        <v>1.5401568433896819E-2</v>
      </c>
      <c r="P36" s="1">
        <v>1.743294625189085E-2</v>
      </c>
      <c r="Q36" s="1">
        <v>2.174191219146593E-3</v>
      </c>
      <c r="R36" s="1">
        <v>2.4802689004967623E-2</v>
      </c>
      <c r="S36" s="1">
        <v>0.87306402153397589</v>
      </c>
      <c r="T36" s="1">
        <v>0.12693597846602411</v>
      </c>
    </row>
    <row r="37" spans="1:20" x14ac:dyDescent="0.2">
      <c r="A37" t="s">
        <v>69</v>
      </c>
      <c r="B37" t="s">
        <v>65</v>
      </c>
      <c r="C37" t="s">
        <v>77</v>
      </c>
      <c r="D37">
        <v>1787065</v>
      </c>
      <c r="E37">
        <v>1662365</v>
      </c>
      <c r="F37">
        <v>16346</v>
      </c>
      <c r="G37">
        <v>27711</v>
      </c>
      <c r="H37">
        <v>31120</v>
      </c>
      <c r="I37">
        <v>3944</v>
      </c>
      <c r="J37">
        <v>45579</v>
      </c>
      <c r="K37">
        <v>1557575</v>
      </c>
      <c r="L37">
        <v>229490</v>
      </c>
      <c r="M37" s="1">
        <v>0.93022078100125061</v>
      </c>
      <c r="N37" s="1">
        <v>9.1468413292185788E-3</v>
      </c>
      <c r="O37" s="1">
        <v>1.5506430935640282E-2</v>
      </c>
      <c r="P37" s="1">
        <v>1.7414028029198714E-2</v>
      </c>
      <c r="Q37" s="1">
        <v>2.2069706474023049E-3</v>
      </c>
      <c r="R37" s="1">
        <v>2.5504948057289468E-2</v>
      </c>
      <c r="S37" s="1">
        <v>0.87158273481938264</v>
      </c>
      <c r="T37" s="1">
        <v>0.12841726518061738</v>
      </c>
    </row>
    <row r="38" spans="1:20" x14ac:dyDescent="0.2">
      <c r="A38" t="s">
        <v>20</v>
      </c>
      <c r="B38" t="s">
        <v>21</v>
      </c>
      <c r="C38" t="s">
        <v>22</v>
      </c>
      <c r="D38">
        <v>12778828</v>
      </c>
      <c r="E38">
        <v>9848285</v>
      </c>
      <c r="F38">
        <v>1867708</v>
      </c>
      <c r="G38">
        <v>728382</v>
      </c>
      <c r="H38">
        <v>74227</v>
      </c>
      <c r="I38">
        <v>8231</v>
      </c>
      <c r="J38">
        <v>251995</v>
      </c>
      <c r="K38">
        <v>10590789</v>
      </c>
      <c r="L38">
        <v>2188039</v>
      </c>
      <c r="M38" s="1">
        <v>0.77067200528874791</v>
      </c>
      <c r="N38" s="1">
        <v>0.14615643938552111</v>
      </c>
      <c r="O38" s="1">
        <v>5.6999123863315168E-2</v>
      </c>
      <c r="P38" s="1">
        <v>5.8085921494522037E-3</v>
      </c>
      <c r="Q38" s="1">
        <v>6.441122769631143E-4</v>
      </c>
      <c r="R38" s="1">
        <v>1.9719727036000483E-2</v>
      </c>
      <c r="S38" s="1">
        <v>0.828776238321699</v>
      </c>
      <c r="T38" s="1">
        <v>0.17122376167830103</v>
      </c>
    </row>
    <row r="39" spans="1:20" x14ac:dyDescent="0.2">
      <c r="A39" t="s">
        <v>20</v>
      </c>
      <c r="B39" t="s">
        <v>21</v>
      </c>
      <c r="C39" t="s">
        <v>76</v>
      </c>
      <c r="D39">
        <v>12723071</v>
      </c>
      <c r="E39">
        <v>9786941</v>
      </c>
      <c r="F39">
        <v>1858642</v>
      </c>
      <c r="G39">
        <v>738145</v>
      </c>
      <c r="H39">
        <v>74703</v>
      </c>
      <c r="I39">
        <v>8303</v>
      </c>
      <c r="J39">
        <v>256337</v>
      </c>
      <c r="K39">
        <v>10518457</v>
      </c>
      <c r="L39">
        <v>2204614</v>
      </c>
      <c r="M39" s="1">
        <v>0.76922788531165154</v>
      </c>
      <c r="N39" s="1">
        <v>0.14608438481558422</v>
      </c>
      <c r="O39" s="1">
        <v>5.801626038241868E-2</v>
      </c>
      <c r="P39" s="1">
        <v>5.8714598071487618E-3</v>
      </c>
      <c r="Q39" s="1">
        <v>6.525940160201888E-4</v>
      </c>
      <c r="R39" s="1">
        <v>2.014741566717658E-2</v>
      </c>
      <c r="S39" s="1">
        <v>0.82672312368609746</v>
      </c>
      <c r="T39" s="1">
        <v>0.17327687631390251</v>
      </c>
    </row>
    <row r="40" spans="1:20" x14ac:dyDescent="0.2">
      <c r="A40" t="s">
        <v>20</v>
      </c>
      <c r="B40" t="s">
        <v>21</v>
      </c>
      <c r="C40" t="s">
        <v>77</v>
      </c>
      <c r="D40">
        <v>12671821</v>
      </c>
      <c r="E40">
        <v>9726915</v>
      </c>
      <c r="F40">
        <v>1852516</v>
      </c>
      <c r="G40">
        <v>747690</v>
      </c>
      <c r="H40">
        <v>75500</v>
      </c>
      <c r="I40">
        <v>8385</v>
      </c>
      <c r="J40">
        <v>260815</v>
      </c>
      <c r="K40">
        <v>10451939</v>
      </c>
      <c r="L40">
        <v>2219882</v>
      </c>
      <c r="M40" s="1">
        <v>0.76760198869602092</v>
      </c>
      <c r="N40" s="1">
        <v>0.14619177464706928</v>
      </c>
      <c r="O40" s="1">
        <v>5.9004147864778075E-2</v>
      </c>
      <c r="P40" s="1">
        <v>5.9581018387175767E-3</v>
      </c>
      <c r="Q40" s="1">
        <v>6.6170442275028979E-4</v>
      </c>
      <c r="R40" s="1">
        <v>2.0582282530663902E-2</v>
      </c>
      <c r="S40" s="1">
        <v>0.82481744336508545</v>
      </c>
      <c r="T40" s="1">
        <v>0.17518255663491458</v>
      </c>
    </row>
    <row r="41" spans="1:20" x14ac:dyDescent="0.2">
      <c r="A41" t="s">
        <v>23</v>
      </c>
      <c r="B41" t="s">
        <v>21</v>
      </c>
      <c r="C41" t="s">
        <v>22</v>
      </c>
      <c r="D41">
        <v>6658078</v>
      </c>
      <c r="E41">
        <v>5683681</v>
      </c>
      <c r="F41">
        <v>650617</v>
      </c>
      <c r="G41">
        <v>155948</v>
      </c>
      <c r="H41">
        <v>26956</v>
      </c>
      <c r="I41">
        <v>4292</v>
      </c>
      <c r="J41">
        <v>136584</v>
      </c>
      <c r="K41">
        <v>6196751</v>
      </c>
      <c r="L41">
        <v>461327</v>
      </c>
      <c r="M41" s="1">
        <v>0.85365190975533778</v>
      </c>
      <c r="N41" s="1">
        <v>9.7718440667111439E-2</v>
      </c>
      <c r="O41" s="1">
        <v>2.3422375045771469E-2</v>
      </c>
      <c r="P41" s="1">
        <v>4.048615831776077E-3</v>
      </c>
      <c r="Q41" s="1">
        <v>6.4463047744409119E-4</v>
      </c>
      <c r="R41" s="1">
        <v>2.0514028222559124E-2</v>
      </c>
      <c r="S41" s="1">
        <v>0.93071168586489972</v>
      </c>
      <c r="T41" s="1">
        <v>6.9288314135100254E-2</v>
      </c>
    </row>
    <row r="42" spans="1:20" x14ac:dyDescent="0.2">
      <c r="A42" t="s">
        <v>23</v>
      </c>
      <c r="B42" t="s">
        <v>21</v>
      </c>
      <c r="C42" t="s">
        <v>76</v>
      </c>
      <c r="D42">
        <v>6695497</v>
      </c>
      <c r="E42">
        <v>5696236</v>
      </c>
      <c r="F42">
        <v>660576</v>
      </c>
      <c r="G42">
        <v>165549</v>
      </c>
      <c r="H42">
        <v>27667</v>
      </c>
      <c r="I42">
        <v>4424</v>
      </c>
      <c r="J42">
        <v>141045</v>
      </c>
      <c r="K42">
        <v>6219845</v>
      </c>
      <c r="L42">
        <v>475652</v>
      </c>
      <c r="M42" s="1">
        <v>0.85075626200713705</v>
      </c>
      <c r="N42" s="1">
        <v>9.8659741016984992E-2</v>
      </c>
      <c r="O42" s="1">
        <v>2.4725423669071916E-2</v>
      </c>
      <c r="P42" s="1">
        <v>4.1321801802017086E-3</v>
      </c>
      <c r="Q42" s="1">
        <v>6.6074258565122204E-4</v>
      </c>
      <c r="R42" s="1">
        <v>2.1065650540953121E-2</v>
      </c>
      <c r="S42" s="1">
        <v>0.92895941854652464</v>
      </c>
      <c r="T42" s="1">
        <v>7.1040581453475374E-2</v>
      </c>
    </row>
    <row r="43" spans="1:20" x14ac:dyDescent="0.2">
      <c r="A43" t="s">
        <v>23</v>
      </c>
      <c r="B43" t="s">
        <v>21</v>
      </c>
      <c r="C43" t="s">
        <v>77</v>
      </c>
      <c r="D43">
        <v>6732219</v>
      </c>
      <c r="E43">
        <v>5709592</v>
      </c>
      <c r="F43">
        <v>669596</v>
      </c>
      <c r="G43">
        <v>174750</v>
      </c>
      <c r="H43">
        <v>28340</v>
      </c>
      <c r="I43">
        <v>4539</v>
      </c>
      <c r="J43">
        <v>145402</v>
      </c>
      <c r="K43">
        <v>6242866</v>
      </c>
      <c r="L43">
        <v>489353</v>
      </c>
      <c r="M43" s="1">
        <v>0.84809956420015453</v>
      </c>
      <c r="N43" s="1">
        <v>9.9461410866164626E-2</v>
      </c>
      <c r="O43" s="1">
        <v>2.5957266096067286E-2</v>
      </c>
      <c r="P43" s="1">
        <v>4.2096075603006971E-3</v>
      </c>
      <c r="Q43" s="1">
        <v>6.7422049104463183E-4</v>
      </c>
      <c r="R43" s="1">
        <v>2.1597930786268243E-2</v>
      </c>
      <c r="S43" s="1">
        <v>0.9273117823410082</v>
      </c>
      <c r="T43" s="1">
        <v>7.2688217658991777E-2</v>
      </c>
    </row>
    <row r="44" spans="1:20" x14ac:dyDescent="0.2">
      <c r="A44" t="s">
        <v>24</v>
      </c>
      <c r="B44" t="s">
        <v>21</v>
      </c>
      <c r="C44" t="s">
        <v>22</v>
      </c>
      <c r="D44">
        <v>3141550</v>
      </c>
      <c r="E44">
        <v>2859774</v>
      </c>
      <c r="F44">
        <v>121427</v>
      </c>
      <c r="G44">
        <v>81529</v>
      </c>
      <c r="H44">
        <v>16384</v>
      </c>
      <c r="I44">
        <v>3995</v>
      </c>
      <c r="J44">
        <v>58441</v>
      </c>
      <c r="K44">
        <v>2952622</v>
      </c>
      <c r="L44">
        <v>188928</v>
      </c>
      <c r="M44" s="1">
        <v>0.91030669573936429</v>
      </c>
      <c r="N44" s="1">
        <v>3.8651939329311963E-2</v>
      </c>
      <c r="O44" s="1">
        <v>2.5951839060336459E-2</v>
      </c>
      <c r="P44" s="1">
        <v>5.2152599831293469E-3</v>
      </c>
      <c r="Q44" s="1">
        <v>1.2716652607789149E-3</v>
      </c>
      <c r="R44" s="1">
        <v>1.860260062707899E-2</v>
      </c>
      <c r="S44" s="1">
        <v>0.9398615333195397</v>
      </c>
      <c r="T44" s="1">
        <v>6.013846668046028E-2</v>
      </c>
    </row>
    <row r="45" spans="1:20" x14ac:dyDescent="0.2">
      <c r="A45" t="s">
        <v>24</v>
      </c>
      <c r="B45" t="s">
        <v>21</v>
      </c>
      <c r="C45" t="s">
        <v>77</v>
      </c>
      <c r="D45">
        <v>3155070</v>
      </c>
      <c r="E45">
        <v>2859080</v>
      </c>
      <c r="F45">
        <v>128105</v>
      </c>
      <c r="G45">
        <v>84119</v>
      </c>
      <c r="H45">
        <v>17060</v>
      </c>
      <c r="I45">
        <v>4804</v>
      </c>
      <c r="J45">
        <v>61902</v>
      </c>
      <c r="K45">
        <v>2956520</v>
      </c>
      <c r="L45">
        <v>198550</v>
      </c>
      <c r="M45" s="1">
        <v>0.90618591663576398</v>
      </c>
      <c r="N45" s="1">
        <v>4.0602902629735635E-2</v>
      </c>
      <c r="O45" s="1">
        <v>2.6661532073773322E-2</v>
      </c>
      <c r="P45" s="1">
        <v>5.4071700469403216E-3</v>
      </c>
      <c r="Q45" s="1">
        <v>1.5226286580012488E-3</v>
      </c>
      <c r="R45" s="1">
        <v>1.9619849955785449E-2</v>
      </c>
      <c r="S45" s="1">
        <v>0.93706954203868698</v>
      </c>
      <c r="T45" s="1">
        <v>6.2930457961313066E-2</v>
      </c>
    </row>
    <row r="46" spans="1:20" x14ac:dyDescent="0.2">
      <c r="A46" t="s">
        <v>24</v>
      </c>
      <c r="B46" t="s">
        <v>21</v>
      </c>
      <c r="C46">
        <v>2018</v>
      </c>
      <c r="D46">
        <v>3148618</v>
      </c>
      <c r="E46">
        <v>2859067</v>
      </c>
      <c r="F46">
        <v>125033</v>
      </c>
      <c r="G46">
        <v>83107</v>
      </c>
      <c r="H46">
        <v>16787</v>
      </c>
      <c r="I46">
        <v>4355</v>
      </c>
      <c r="J46">
        <v>60269</v>
      </c>
      <c r="K46">
        <v>2954404</v>
      </c>
      <c r="L46">
        <v>194214</v>
      </c>
      <c r="M46" s="1">
        <v>0.90803870142392629</v>
      </c>
      <c r="N46" s="1">
        <v>3.9710438039800317E-2</v>
      </c>
      <c r="O46" s="1">
        <v>2.6394754778128054E-2</v>
      </c>
      <c r="P46" s="1">
        <v>5.3315454589918498E-3</v>
      </c>
      <c r="Q46" s="1">
        <v>1.3831465106278374E-3</v>
      </c>
      <c r="R46" s="1">
        <v>1.9141413788525633E-2</v>
      </c>
      <c r="S46" s="1">
        <v>0.93831770001950066</v>
      </c>
      <c r="T46" s="1">
        <v>6.1682299980499379E-2</v>
      </c>
    </row>
    <row r="47" spans="1:20" x14ac:dyDescent="0.2">
      <c r="A47" t="s">
        <v>25</v>
      </c>
      <c r="B47" t="s">
        <v>21</v>
      </c>
      <c r="C47" t="s">
        <v>22</v>
      </c>
      <c r="D47">
        <v>2908718</v>
      </c>
      <c r="E47">
        <v>2517528</v>
      </c>
      <c r="F47">
        <v>178605</v>
      </c>
      <c r="G47">
        <v>89563</v>
      </c>
      <c r="H47">
        <v>34307</v>
      </c>
      <c r="I47">
        <v>3408</v>
      </c>
      <c r="J47">
        <v>85307</v>
      </c>
      <c r="K47">
        <v>2562937</v>
      </c>
      <c r="L47">
        <v>345781</v>
      </c>
      <c r="M47" s="1">
        <v>0.8655111977166573</v>
      </c>
      <c r="N47" s="1">
        <v>6.1403339890632229E-2</v>
      </c>
      <c r="O47" s="1">
        <v>3.0791228300577782E-2</v>
      </c>
      <c r="P47" s="1">
        <v>1.1794543163001707E-2</v>
      </c>
      <c r="Q47" s="1">
        <v>1.1716501909088471E-3</v>
      </c>
      <c r="R47" s="1">
        <v>2.9328040738222132E-2</v>
      </c>
      <c r="S47" s="1">
        <v>0.88112254264593548</v>
      </c>
      <c r="T47" s="1">
        <v>0.11887745735406458</v>
      </c>
    </row>
    <row r="48" spans="1:20" x14ac:dyDescent="0.2">
      <c r="A48" t="s">
        <v>25</v>
      </c>
      <c r="B48" t="s">
        <v>21</v>
      </c>
      <c r="C48" t="s">
        <v>76</v>
      </c>
      <c r="D48">
        <v>2911359</v>
      </c>
      <c r="E48">
        <v>2516174</v>
      </c>
      <c r="F48">
        <v>178539</v>
      </c>
      <c r="G48">
        <v>91411</v>
      </c>
      <c r="H48">
        <v>34538</v>
      </c>
      <c r="I48">
        <v>3591</v>
      </c>
      <c r="J48">
        <v>87106</v>
      </c>
      <c r="K48">
        <v>2559981</v>
      </c>
      <c r="L48">
        <v>351378</v>
      </c>
      <c r="M48" s="1">
        <v>0.86426098602061785</v>
      </c>
      <c r="N48" s="1">
        <v>6.132496885475134E-2</v>
      </c>
      <c r="O48" s="1">
        <v>3.1398051562861191E-2</v>
      </c>
      <c r="P48" s="1">
        <v>1.1863188291103914E-2</v>
      </c>
      <c r="Q48" s="1">
        <v>1.2334445872185463E-3</v>
      </c>
      <c r="R48" s="1">
        <v>2.9919360683447145E-2</v>
      </c>
      <c r="S48" s="1">
        <v>0.87930791084163784</v>
      </c>
      <c r="T48" s="1">
        <v>0.12069208915836213</v>
      </c>
    </row>
    <row r="49" spans="1:20" x14ac:dyDescent="0.2">
      <c r="A49" t="s">
        <v>25</v>
      </c>
      <c r="B49" t="s">
        <v>21</v>
      </c>
      <c r="C49" t="s">
        <v>77</v>
      </c>
      <c r="D49">
        <v>2913314</v>
      </c>
      <c r="E49">
        <v>2513846</v>
      </c>
      <c r="F49">
        <v>178725</v>
      </c>
      <c r="G49">
        <v>92862</v>
      </c>
      <c r="H49">
        <v>35063</v>
      </c>
      <c r="I49">
        <v>3687</v>
      </c>
      <c r="J49">
        <v>89131</v>
      </c>
      <c r="K49">
        <v>2557241</v>
      </c>
      <c r="L49">
        <v>356073</v>
      </c>
      <c r="M49" s="1">
        <v>0.86288192759173921</v>
      </c>
      <c r="N49" s="1">
        <v>6.134766111720192E-2</v>
      </c>
      <c r="O49" s="1">
        <v>3.1875039903010799E-2</v>
      </c>
      <c r="P49" s="1">
        <v>1.2035434560092047E-2</v>
      </c>
      <c r="Q49" s="1">
        <v>1.2655690392453405E-3</v>
      </c>
      <c r="R49" s="1">
        <v>3.0594367788710726E-2</v>
      </c>
      <c r="S49" s="1">
        <v>0.87777733536446811</v>
      </c>
      <c r="T49" s="1">
        <v>0.1222226646355319</v>
      </c>
    </row>
    <row r="50" spans="1:20" x14ac:dyDescent="0.2">
      <c r="A50" t="s">
        <v>51</v>
      </c>
      <c r="B50" t="s">
        <v>47</v>
      </c>
      <c r="C50" t="s">
        <v>22</v>
      </c>
      <c r="D50">
        <v>4452268</v>
      </c>
      <c r="E50">
        <v>3907652</v>
      </c>
      <c r="F50">
        <v>372275</v>
      </c>
      <c r="G50">
        <v>69609</v>
      </c>
      <c r="H50">
        <v>13178</v>
      </c>
      <c r="I50">
        <v>3936</v>
      </c>
      <c r="J50">
        <v>85618</v>
      </c>
      <c r="K50">
        <v>4287777</v>
      </c>
      <c r="L50">
        <v>164491</v>
      </c>
      <c r="M50" s="1">
        <v>0.87767672565982102</v>
      </c>
      <c r="N50" s="1">
        <v>8.3614688064599887E-2</v>
      </c>
      <c r="O50" s="1">
        <v>1.5634503583342244E-2</v>
      </c>
      <c r="P50" s="1">
        <v>2.9598397940106031E-3</v>
      </c>
      <c r="Q50" s="1">
        <v>8.8404381766775939E-4</v>
      </c>
      <c r="R50" s="1">
        <v>1.9230199080558494E-2</v>
      </c>
      <c r="S50" s="1">
        <v>0.96305456005793</v>
      </c>
      <c r="T50" s="1">
        <v>3.6945439942069974E-2</v>
      </c>
    </row>
    <row r="51" spans="1:20" x14ac:dyDescent="0.2">
      <c r="A51" t="s">
        <v>51</v>
      </c>
      <c r="B51" t="s">
        <v>47</v>
      </c>
      <c r="C51" t="s">
        <v>76</v>
      </c>
      <c r="D51">
        <v>4461153</v>
      </c>
      <c r="E51">
        <v>3910380</v>
      </c>
      <c r="F51">
        <v>375075</v>
      </c>
      <c r="G51">
        <v>70374</v>
      </c>
      <c r="H51">
        <v>13330</v>
      </c>
      <c r="I51">
        <v>4089</v>
      </c>
      <c r="J51">
        <v>87905</v>
      </c>
      <c r="K51">
        <v>4290810</v>
      </c>
      <c r="L51">
        <v>170343</v>
      </c>
      <c r="M51" s="1">
        <v>0.87654021281045502</v>
      </c>
      <c r="N51" s="1">
        <v>8.4075798341818803E-2</v>
      </c>
      <c r="O51" s="1">
        <v>1.5774845650888908E-2</v>
      </c>
      <c r="P51" s="1">
        <v>2.9880167750355119E-3</v>
      </c>
      <c r="Q51" s="1">
        <v>9.1657918928133599E-4</v>
      </c>
      <c r="R51" s="1">
        <v>1.9704547232520381E-2</v>
      </c>
      <c r="S51" s="1">
        <v>0.96181637348012949</v>
      </c>
      <c r="T51" s="1">
        <v>3.8183626519870534E-2</v>
      </c>
    </row>
    <row r="52" spans="1:20" x14ac:dyDescent="0.2">
      <c r="A52" t="s">
        <v>51</v>
      </c>
      <c r="B52" t="s">
        <v>47</v>
      </c>
      <c r="C52" t="s">
        <v>77</v>
      </c>
      <c r="D52">
        <v>4467673</v>
      </c>
      <c r="E52">
        <v>3909923</v>
      </c>
      <c r="F52">
        <v>378479</v>
      </c>
      <c r="G52">
        <v>71504</v>
      </c>
      <c r="H52">
        <v>13404</v>
      </c>
      <c r="I52">
        <v>4192</v>
      </c>
      <c r="J52">
        <v>90171</v>
      </c>
      <c r="K52">
        <v>4292967</v>
      </c>
      <c r="L52">
        <v>174706</v>
      </c>
      <c r="M52" s="1">
        <v>0.87515872356817515</v>
      </c>
      <c r="N52" s="1">
        <v>8.4715018310426923E-2</v>
      </c>
      <c r="O52" s="1">
        <v>1.6004752362135725E-2</v>
      </c>
      <c r="P52" s="1">
        <v>3.0002195773952121E-3</v>
      </c>
      <c r="Q52" s="1">
        <v>9.3829606598334306E-4</v>
      </c>
      <c r="R52" s="1">
        <v>2.0182990115883592E-2</v>
      </c>
      <c r="S52" s="1">
        <v>0.96089552659740318</v>
      </c>
      <c r="T52" s="1">
        <v>3.9104473402596832E-2</v>
      </c>
    </row>
    <row r="53" spans="1:20" x14ac:dyDescent="0.2">
      <c r="A53" t="s">
        <v>52</v>
      </c>
      <c r="B53" t="s">
        <v>47</v>
      </c>
      <c r="C53" t="s">
        <v>22</v>
      </c>
      <c r="D53">
        <v>4670560</v>
      </c>
      <c r="E53">
        <v>2942913</v>
      </c>
      <c r="F53">
        <v>1526496</v>
      </c>
      <c r="G53">
        <v>83300</v>
      </c>
      <c r="H53">
        <v>36298</v>
      </c>
      <c r="I53">
        <v>2869</v>
      </c>
      <c r="J53">
        <v>78684</v>
      </c>
      <c r="K53">
        <v>4431651</v>
      </c>
      <c r="L53">
        <v>238909</v>
      </c>
      <c r="M53" s="1">
        <v>0.630098532081806</v>
      </c>
      <c r="N53" s="1">
        <v>0.32683361309992803</v>
      </c>
      <c r="O53" s="1">
        <v>1.7835120413826178E-2</v>
      </c>
      <c r="P53" s="1">
        <v>7.7716590730019528E-3</v>
      </c>
      <c r="Q53" s="1">
        <v>6.1427323490116821E-4</v>
      </c>
      <c r="R53" s="1">
        <v>1.6846802096536603E-2</v>
      </c>
      <c r="S53" s="1">
        <v>0.94884788976054268</v>
      </c>
      <c r="T53" s="1">
        <v>5.1152110239457364E-2</v>
      </c>
    </row>
    <row r="54" spans="1:20" x14ac:dyDescent="0.2">
      <c r="A54" t="s">
        <v>52</v>
      </c>
      <c r="B54" t="s">
        <v>47</v>
      </c>
      <c r="C54" t="s">
        <v>76</v>
      </c>
      <c r="D54">
        <v>4659690</v>
      </c>
      <c r="E54">
        <v>2930528</v>
      </c>
      <c r="F54">
        <v>1525857</v>
      </c>
      <c r="G54">
        <v>83808</v>
      </c>
      <c r="H54">
        <v>36404</v>
      </c>
      <c r="I54">
        <v>2849</v>
      </c>
      <c r="J54">
        <v>80244</v>
      </c>
      <c r="K54">
        <v>4416892</v>
      </c>
      <c r="L54">
        <v>242798</v>
      </c>
      <c r="M54" s="1">
        <v>0.62891050692213435</v>
      </c>
      <c r="N54" s="1">
        <v>0.32745890821063206</v>
      </c>
      <c r="O54" s="1">
        <v>1.7985745832877296E-2</v>
      </c>
      <c r="P54" s="1">
        <v>7.8125368855009661E-3</v>
      </c>
      <c r="Q54" s="1">
        <v>6.1141406402571844E-4</v>
      </c>
      <c r="R54" s="1">
        <v>1.7220888084829678E-2</v>
      </c>
      <c r="S54" s="1">
        <v>0.94789395861098058</v>
      </c>
      <c r="T54" s="1">
        <v>5.210604138901944E-2</v>
      </c>
    </row>
    <row r="55" spans="1:20" x14ac:dyDescent="0.2">
      <c r="A55" t="s">
        <v>52</v>
      </c>
      <c r="B55" t="s">
        <v>47</v>
      </c>
      <c r="C55" t="s">
        <v>77</v>
      </c>
      <c r="D55">
        <v>4648794</v>
      </c>
      <c r="E55">
        <v>2918843</v>
      </c>
      <c r="F55">
        <v>1524733</v>
      </c>
      <c r="G55">
        <v>84192</v>
      </c>
      <c r="H55">
        <v>36596</v>
      </c>
      <c r="I55">
        <v>2854</v>
      </c>
      <c r="J55">
        <v>81576</v>
      </c>
      <c r="K55">
        <v>4401822</v>
      </c>
      <c r="L55">
        <v>246972</v>
      </c>
      <c r="M55" s="1">
        <v>0.62787101342842899</v>
      </c>
      <c r="N55" s="1">
        <v>0.32798463429439978</v>
      </c>
      <c r="O55" s="1">
        <v>1.8110503498326661E-2</v>
      </c>
      <c r="P55" s="1">
        <v>7.8721492068695668E-3</v>
      </c>
      <c r="Q55" s="1">
        <v>6.1392266467389181E-4</v>
      </c>
      <c r="R55" s="1">
        <v>1.7547776907301121E-2</v>
      </c>
      <c r="S55" s="1">
        <v>0.94687396344084074</v>
      </c>
      <c r="T55" s="1">
        <v>5.3126036559159213E-2</v>
      </c>
    </row>
    <row r="56" spans="1:20" x14ac:dyDescent="0.2">
      <c r="A56" t="s">
        <v>37</v>
      </c>
      <c r="B56" t="s">
        <v>35</v>
      </c>
      <c r="C56" t="s">
        <v>22</v>
      </c>
      <c r="D56">
        <v>1334612</v>
      </c>
      <c r="E56">
        <v>1263507</v>
      </c>
      <c r="F56">
        <v>21259</v>
      </c>
      <c r="G56">
        <v>16652</v>
      </c>
      <c r="H56">
        <v>9494</v>
      </c>
      <c r="I56">
        <v>471</v>
      </c>
      <c r="J56">
        <v>23229</v>
      </c>
      <c r="K56">
        <v>1312512</v>
      </c>
      <c r="L56">
        <v>22100</v>
      </c>
      <c r="M56" s="1">
        <v>0.94672234327280136</v>
      </c>
      <c r="N56" s="1">
        <v>1.592897411382484E-2</v>
      </c>
      <c r="O56" s="1">
        <v>1.2477034523891588E-2</v>
      </c>
      <c r="P56" s="1">
        <v>7.1136779828144805E-3</v>
      </c>
      <c r="Q56" s="1">
        <v>3.5291155781605438E-4</v>
      </c>
      <c r="R56" s="1">
        <v>1.7405058548851653E-2</v>
      </c>
      <c r="S56" s="1">
        <v>0.98344088019589215</v>
      </c>
      <c r="T56" s="1">
        <v>1.6559119804107861E-2</v>
      </c>
    </row>
    <row r="57" spans="1:20" x14ac:dyDescent="0.2">
      <c r="A57" t="s">
        <v>37</v>
      </c>
      <c r="B57" t="s">
        <v>35</v>
      </c>
      <c r="C57" t="s">
        <v>76</v>
      </c>
      <c r="D57">
        <v>1339057</v>
      </c>
      <c r="E57">
        <v>1266095</v>
      </c>
      <c r="F57">
        <v>21946</v>
      </c>
      <c r="G57">
        <v>17016</v>
      </c>
      <c r="H57">
        <v>9635</v>
      </c>
      <c r="I57">
        <v>459</v>
      </c>
      <c r="J57">
        <v>23906</v>
      </c>
      <c r="K57">
        <v>1316226</v>
      </c>
      <c r="L57">
        <v>22831</v>
      </c>
      <c r="M57" s="1">
        <v>0.94551240163786909</v>
      </c>
      <c r="N57" s="1">
        <v>1.6389145495673448E-2</v>
      </c>
      <c r="O57" s="1">
        <v>1.2707450093610653E-2</v>
      </c>
      <c r="P57" s="1">
        <v>7.1953621093052795E-3</v>
      </c>
      <c r="Q57" s="1">
        <v>3.4277853743343263E-4</v>
      </c>
      <c r="R57" s="1">
        <v>1.7852862126108149E-2</v>
      </c>
      <c r="S57" s="1">
        <v>0.98294994163803329</v>
      </c>
      <c r="T57" s="1">
        <v>1.7050058361966668E-2</v>
      </c>
    </row>
    <row r="58" spans="1:20" x14ac:dyDescent="0.2">
      <c r="A58" t="s">
        <v>37</v>
      </c>
      <c r="B58" t="s">
        <v>35</v>
      </c>
      <c r="C58" t="s">
        <v>77</v>
      </c>
      <c r="D58">
        <v>1344212</v>
      </c>
      <c r="E58">
        <v>1269326</v>
      </c>
      <c r="F58">
        <v>22691</v>
      </c>
      <c r="G58">
        <v>17420</v>
      </c>
      <c r="H58">
        <v>9767</v>
      </c>
      <c r="I58">
        <v>455</v>
      </c>
      <c r="J58">
        <v>24553</v>
      </c>
      <c r="K58">
        <v>1320512</v>
      </c>
      <c r="L58">
        <v>23700</v>
      </c>
      <c r="M58" s="1">
        <v>0.94429003758335739</v>
      </c>
      <c r="N58" s="1">
        <v>1.6880521822450624E-2</v>
      </c>
      <c r="O58" s="1">
        <v>1.2959265353976903E-2</v>
      </c>
      <c r="P58" s="1">
        <v>7.2659669754473249E-3</v>
      </c>
      <c r="Q58" s="1">
        <v>3.3848827417103848E-4</v>
      </c>
      <c r="R58" s="1">
        <v>1.8265719990596722E-2</v>
      </c>
      <c r="S58" s="1">
        <v>0.98236885253218986</v>
      </c>
      <c r="T58" s="1">
        <v>1.7631147467810138E-2</v>
      </c>
    </row>
    <row r="59" spans="1:20" x14ac:dyDescent="0.2">
      <c r="A59" t="s">
        <v>38</v>
      </c>
      <c r="B59" t="s">
        <v>35</v>
      </c>
      <c r="C59" t="s">
        <v>22</v>
      </c>
      <c r="D59">
        <v>6023868</v>
      </c>
      <c r="E59">
        <v>3558103</v>
      </c>
      <c r="F59">
        <v>1856211</v>
      </c>
      <c r="G59">
        <v>396696</v>
      </c>
      <c r="H59">
        <v>35562</v>
      </c>
      <c r="I59">
        <v>6522</v>
      </c>
      <c r="J59">
        <v>170774</v>
      </c>
      <c r="K59">
        <v>5417191</v>
      </c>
      <c r="L59">
        <v>606677</v>
      </c>
      <c r="M59" s="1">
        <v>0.59066749138593344</v>
      </c>
      <c r="N59" s="1">
        <v>0.30814270830635732</v>
      </c>
      <c r="O59" s="1">
        <v>6.5854032658086134E-2</v>
      </c>
      <c r="P59" s="1">
        <v>5.903515814091544E-3</v>
      </c>
      <c r="Q59" s="1">
        <v>1.0826930470588E-3</v>
      </c>
      <c r="R59" s="1">
        <v>2.8349558788472787E-2</v>
      </c>
      <c r="S59" s="1">
        <v>0.89928779979906603</v>
      </c>
      <c r="T59" s="1">
        <v>0.10071220020093402</v>
      </c>
    </row>
    <row r="60" spans="1:20" x14ac:dyDescent="0.2">
      <c r="A60" t="s">
        <v>38</v>
      </c>
      <c r="B60" t="s">
        <v>35</v>
      </c>
      <c r="C60" t="s">
        <v>76</v>
      </c>
      <c r="D60">
        <v>6035802</v>
      </c>
      <c r="E60">
        <v>3549849</v>
      </c>
      <c r="F60">
        <v>1867364</v>
      </c>
      <c r="G60">
        <v>401531</v>
      </c>
      <c r="H60">
        <v>36262</v>
      </c>
      <c r="I60">
        <v>6679</v>
      </c>
      <c r="J60">
        <v>174117</v>
      </c>
      <c r="K60">
        <v>5409424</v>
      </c>
      <c r="L60">
        <v>626378</v>
      </c>
      <c r="M60" s="1">
        <v>0.58813211566582202</v>
      </c>
      <c r="N60" s="1">
        <v>0.30938125538246614</v>
      </c>
      <c r="O60" s="1">
        <v>6.6524879378084309E-2</v>
      </c>
      <c r="P60" s="1">
        <v>6.007818016561842E-3</v>
      </c>
      <c r="Q60" s="1">
        <v>1.1065638004692665E-3</v>
      </c>
      <c r="R60" s="1">
        <v>2.8847367756596388E-2</v>
      </c>
      <c r="S60" s="1">
        <v>0.89622290459494858</v>
      </c>
      <c r="T60" s="1">
        <v>0.10377709540505139</v>
      </c>
    </row>
    <row r="61" spans="1:20" x14ac:dyDescent="0.2">
      <c r="A61" t="s">
        <v>38</v>
      </c>
      <c r="B61" t="s">
        <v>35</v>
      </c>
      <c r="C61" t="s">
        <v>77</v>
      </c>
      <c r="D61">
        <v>6045680</v>
      </c>
      <c r="E61">
        <v>3539444</v>
      </c>
      <c r="F61">
        <v>1878645</v>
      </c>
      <c r="G61">
        <v>406303</v>
      </c>
      <c r="H61">
        <v>36840</v>
      </c>
      <c r="I61">
        <v>6705</v>
      </c>
      <c r="J61">
        <v>177743</v>
      </c>
      <c r="K61">
        <v>5401858</v>
      </c>
      <c r="L61">
        <v>643822</v>
      </c>
      <c r="M61" s="1">
        <v>0.58545010652234319</v>
      </c>
      <c r="N61" s="1">
        <v>0.31074171970729514</v>
      </c>
      <c r="O61" s="1">
        <v>6.7205508726892585E-2</v>
      </c>
      <c r="P61" s="1">
        <v>6.093607336147464E-3</v>
      </c>
      <c r="Q61" s="1">
        <v>1.1090563840626694E-3</v>
      </c>
      <c r="R61" s="1">
        <v>2.9400001323258922E-2</v>
      </c>
      <c r="S61" s="1">
        <v>0.89350709928411687</v>
      </c>
      <c r="T61" s="1">
        <v>0.10649290071588308</v>
      </c>
    </row>
    <row r="62" spans="1:20" x14ac:dyDescent="0.2">
      <c r="A62" t="s">
        <v>39</v>
      </c>
      <c r="B62" t="s">
        <v>35</v>
      </c>
      <c r="C62" t="s">
        <v>22</v>
      </c>
      <c r="D62">
        <v>6859789</v>
      </c>
      <c r="E62">
        <v>5574621</v>
      </c>
      <c r="F62">
        <v>603071</v>
      </c>
      <c r="G62">
        <v>474517</v>
      </c>
      <c r="H62">
        <v>33029</v>
      </c>
      <c r="I62">
        <v>7069</v>
      </c>
      <c r="J62">
        <v>167482</v>
      </c>
      <c r="K62">
        <v>6048363</v>
      </c>
      <c r="L62">
        <v>811426</v>
      </c>
      <c r="M62" s="1">
        <v>0.81265196349333779</v>
      </c>
      <c r="N62" s="1">
        <v>8.791392854794805E-2</v>
      </c>
      <c r="O62" s="1">
        <v>6.917370198995916E-2</v>
      </c>
      <c r="P62" s="1">
        <v>4.8148711279603499E-3</v>
      </c>
      <c r="Q62" s="1">
        <v>1.0304981683838964E-3</v>
      </c>
      <c r="R62" s="1">
        <v>2.441503667241077E-2</v>
      </c>
      <c r="S62" s="1">
        <v>0.88171268824740823</v>
      </c>
      <c r="T62" s="1">
        <v>0.1182873117525918</v>
      </c>
    </row>
    <row r="63" spans="1:20" x14ac:dyDescent="0.2">
      <c r="A63" t="s">
        <v>39</v>
      </c>
      <c r="B63" t="s">
        <v>35</v>
      </c>
      <c r="C63" t="s">
        <v>76</v>
      </c>
      <c r="D63">
        <v>6882635</v>
      </c>
      <c r="E63">
        <v>5569881</v>
      </c>
      <c r="F63">
        <v>613306</v>
      </c>
      <c r="G63">
        <v>485635</v>
      </c>
      <c r="H63">
        <v>33741</v>
      </c>
      <c r="I63">
        <v>7243</v>
      </c>
      <c r="J63">
        <v>172829</v>
      </c>
      <c r="K63">
        <v>6044354</v>
      </c>
      <c r="L63">
        <v>838281</v>
      </c>
      <c r="M63" s="1">
        <v>0.80926578265446303</v>
      </c>
      <c r="N63" s="1">
        <v>8.9109185653459752E-2</v>
      </c>
      <c r="O63" s="1">
        <v>7.0559458695688498E-2</v>
      </c>
      <c r="P63" s="1">
        <v>4.902337549499574E-3</v>
      </c>
      <c r="Q63" s="1">
        <v>1.0523585806889368E-3</v>
      </c>
      <c r="R63" s="1">
        <v>2.5110876866200227E-2</v>
      </c>
      <c r="S63" s="1">
        <v>0.87820347875486637</v>
      </c>
      <c r="T63" s="1">
        <v>0.12179652124513358</v>
      </c>
    </row>
    <row r="64" spans="1:20" x14ac:dyDescent="0.2">
      <c r="A64" t="s">
        <v>39</v>
      </c>
      <c r="B64" t="s">
        <v>35</v>
      </c>
      <c r="C64" t="s">
        <v>77</v>
      </c>
      <c r="D64">
        <v>6892503</v>
      </c>
      <c r="E64">
        <v>5554165</v>
      </c>
      <c r="F64">
        <v>621902</v>
      </c>
      <c r="G64">
        <v>497517</v>
      </c>
      <c r="H64">
        <v>34310</v>
      </c>
      <c r="I64">
        <v>7410</v>
      </c>
      <c r="J64">
        <v>177199</v>
      </c>
      <c r="K64">
        <v>6037596</v>
      </c>
      <c r="L64">
        <v>854907</v>
      </c>
      <c r="M64" s="1">
        <v>0.80582699782647904</v>
      </c>
      <c r="N64" s="1">
        <v>9.0228760147075746E-2</v>
      </c>
      <c r="O64" s="1">
        <v>7.2182340725858232E-2</v>
      </c>
      <c r="P64" s="1">
        <v>4.9778723346221247E-3</v>
      </c>
      <c r="Q64" s="1">
        <v>1.0750811425109283E-3</v>
      </c>
      <c r="R64" s="1">
        <v>2.5708947823453975E-2</v>
      </c>
      <c r="S64" s="1">
        <v>0.87596566878534543</v>
      </c>
      <c r="T64" s="1">
        <v>0.12403433121465453</v>
      </c>
    </row>
    <row r="65" spans="1:20" x14ac:dyDescent="0.2">
      <c r="A65" t="s">
        <v>26</v>
      </c>
      <c r="B65" t="s">
        <v>21</v>
      </c>
      <c r="C65" t="s">
        <v>22</v>
      </c>
      <c r="D65">
        <v>9973114</v>
      </c>
      <c r="E65">
        <v>7922472</v>
      </c>
      <c r="F65">
        <v>1408914</v>
      </c>
      <c r="G65">
        <v>324044</v>
      </c>
      <c r="H65">
        <v>72770</v>
      </c>
      <c r="I65">
        <v>4048</v>
      </c>
      <c r="J65">
        <v>240866</v>
      </c>
      <c r="K65">
        <v>9465659</v>
      </c>
      <c r="L65">
        <v>507455</v>
      </c>
      <c r="M65" s="1">
        <v>0.79438297807485203</v>
      </c>
      <c r="N65" s="1">
        <v>0.14127122180695018</v>
      </c>
      <c r="O65" s="1">
        <v>3.2491757338781048E-2</v>
      </c>
      <c r="P65" s="1">
        <v>7.2966176863114166E-3</v>
      </c>
      <c r="Q65" s="1">
        <v>4.0589127929350853E-4</v>
      </c>
      <c r="R65" s="1">
        <v>2.4151533813811816E-2</v>
      </c>
      <c r="S65" s="1">
        <v>0.94911769784241917</v>
      </c>
      <c r="T65" s="1">
        <v>5.0882302157580869E-2</v>
      </c>
    </row>
    <row r="66" spans="1:20" x14ac:dyDescent="0.2">
      <c r="A66" t="s">
        <v>26</v>
      </c>
      <c r="B66" t="s">
        <v>21</v>
      </c>
      <c r="C66" t="s">
        <v>76</v>
      </c>
      <c r="D66">
        <v>9984072</v>
      </c>
      <c r="E66">
        <v>7920697</v>
      </c>
      <c r="F66">
        <v>1408262</v>
      </c>
      <c r="G66">
        <v>331021</v>
      </c>
      <c r="H66">
        <v>73187</v>
      </c>
      <c r="I66">
        <v>4089</v>
      </c>
      <c r="J66">
        <v>246816</v>
      </c>
      <c r="K66">
        <v>9465595</v>
      </c>
      <c r="L66">
        <v>518477</v>
      </c>
      <c r="M66" s="1">
        <v>0.79333332131418921</v>
      </c>
      <c r="N66" s="1">
        <v>0.14105086581907664</v>
      </c>
      <c r="O66" s="1">
        <v>3.3154909139277038E-2</v>
      </c>
      <c r="P66" s="1">
        <v>7.3303758226102534E-3</v>
      </c>
      <c r="Q66" s="1">
        <v>4.0955233495912287E-4</v>
      </c>
      <c r="R66" s="1">
        <v>2.4720975569887716E-2</v>
      </c>
      <c r="S66" s="1">
        <v>0.94806958523536289</v>
      </c>
      <c r="T66" s="1">
        <v>5.1930414764637112E-2</v>
      </c>
    </row>
    <row r="67" spans="1:20" x14ac:dyDescent="0.2">
      <c r="A67" t="s">
        <v>26</v>
      </c>
      <c r="B67" t="s">
        <v>21</v>
      </c>
      <c r="C67" t="s">
        <v>77</v>
      </c>
      <c r="D67">
        <v>9986857</v>
      </c>
      <c r="E67">
        <v>7911567</v>
      </c>
      <c r="F67">
        <v>1407890</v>
      </c>
      <c r="G67">
        <v>336384</v>
      </c>
      <c r="H67">
        <v>73865</v>
      </c>
      <c r="I67">
        <v>4186</v>
      </c>
      <c r="J67">
        <v>252965</v>
      </c>
      <c r="K67">
        <v>9458652</v>
      </c>
      <c r="L67">
        <v>528205</v>
      </c>
      <c r="M67" s="1">
        <v>0.79219788568115068</v>
      </c>
      <c r="N67" s="1">
        <v>0.14097428249948907</v>
      </c>
      <c r="O67" s="1">
        <v>3.3682669132040238E-2</v>
      </c>
      <c r="P67" s="1">
        <v>7.3962208530671866E-3</v>
      </c>
      <c r="Q67" s="1">
        <v>4.1915089001474639E-4</v>
      </c>
      <c r="R67" s="1">
        <v>2.5329790944238012E-2</v>
      </c>
      <c r="S67" s="1">
        <v>0.94710998665546131</v>
      </c>
      <c r="T67" s="1">
        <v>5.289001334453873E-2</v>
      </c>
    </row>
    <row r="68" spans="1:20" x14ac:dyDescent="0.2">
      <c r="A68" t="s">
        <v>27</v>
      </c>
      <c r="B68" t="s">
        <v>21</v>
      </c>
      <c r="C68" t="s">
        <v>22</v>
      </c>
      <c r="D68">
        <v>5566230</v>
      </c>
      <c r="E68">
        <v>4700264</v>
      </c>
      <c r="F68">
        <v>368596</v>
      </c>
      <c r="G68">
        <v>279329</v>
      </c>
      <c r="H68">
        <v>76089</v>
      </c>
      <c r="I68">
        <v>3949</v>
      </c>
      <c r="J68">
        <v>138003</v>
      </c>
      <c r="K68">
        <v>5266113</v>
      </c>
      <c r="L68">
        <v>300117</v>
      </c>
      <c r="M68" s="1">
        <v>0.84442504172482991</v>
      </c>
      <c r="N68" s="1">
        <v>6.6220044805909928E-2</v>
      </c>
      <c r="O68" s="1">
        <v>5.0182798770442474E-2</v>
      </c>
      <c r="P68" s="1">
        <v>1.366975493287198E-2</v>
      </c>
      <c r="Q68" s="1">
        <v>7.0945684960916093E-4</v>
      </c>
      <c r="R68" s="1">
        <v>2.479290291633655E-2</v>
      </c>
      <c r="S68" s="1">
        <v>0.94608253701338252</v>
      </c>
      <c r="T68" s="1">
        <v>5.3917462986617516E-2</v>
      </c>
    </row>
    <row r="69" spans="1:20" x14ac:dyDescent="0.2">
      <c r="A69" t="s">
        <v>27</v>
      </c>
      <c r="B69" t="s">
        <v>21</v>
      </c>
      <c r="C69" t="s">
        <v>76</v>
      </c>
      <c r="D69">
        <v>5606249</v>
      </c>
      <c r="E69">
        <v>4713995</v>
      </c>
      <c r="F69">
        <v>382612</v>
      </c>
      <c r="G69">
        <v>286509</v>
      </c>
      <c r="H69">
        <v>76983</v>
      </c>
      <c r="I69">
        <v>4089</v>
      </c>
      <c r="J69">
        <v>142061</v>
      </c>
      <c r="K69">
        <v>5297993</v>
      </c>
      <c r="L69">
        <v>308256</v>
      </c>
      <c r="M69" s="1">
        <v>0.84084652679536709</v>
      </c>
      <c r="N69" s="1">
        <v>6.8247414626071728E-2</v>
      </c>
      <c r="O69" s="1">
        <v>5.110529339670785E-2</v>
      </c>
      <c r="P69" s="1">
        <v>1.3731641245331772E-2</v>
      </c>
      <c r="Q69" s="1">
        <v>7.2936467859347669E-4</v>
      </c>
      <c r="R69" s="1">
        <v>2.5339759257928071E-2</v>
      </c>
      <c r="S69" s="1">
        <v>0.94501564236622382</v>
      </c>
      <c r="T69" s="1">
        <v>5.4984357633776168E-2</v>
      </c>
    </row>
    <row r="70" spans="1:20" x14ac:dyDescent="0.2">
      <c r="A70" t="s">
        <v>27</v>
      </c>
      <c r="B70" t="s">
        <v>21</v>
      </c>
      <c r="C70" t="s">
        <v>77</v>
      </c>
      <c r="D70">
        <v>5639632</v>
      </c>
      <c r="E70">
        <v>4723931</v>
      </c>
      <c r="F70">
        <v>395556</v>
      </c>
      <c r="G70">
        <v>292507</v>
      </c>
      <c r="H70">
        <v>77479</v>
      </c>
      <c r="I70">
        <v>4214</v>
      </c>
      <c r="J70">
        <v>145945</v>
      </c>
      <c r="K70">
        <v>5324502</v>
      </c>
      <c r="L70">
        <v>315130</v>
      </c>
      <c r="M70" s="1">
        <v>0.83763107238202772</v>
      </c>
      <c r="N70" s="1">
        <v>7.0138618973720271E-2</v>
      </c>
      <c r="O70" s="1">
        <v>5.1866327448315777E-2</v>
      </c>
      <c r="P70" s="1">
        <v>1.3738307747739568E-2</v>
      </c>
      <c r="Q70" s="1">
        <v>7.4721187481736396E-4</v>
      </c>
      <c r="R70" s="1">
        <v>2.5878461573379256E-2</v>
      </c>
      <c r="S70" s="1">
        <v>0.94412224060009586</v>
      </c>
      <c r="T70" s="1">
        <v>5.5877759399904109E-2</v>
      </c>
    </row>
    <row r="71" spans="1:20" x14ac:dyDescent="0.2">
      <c r="A71" t="s">
        <v>53</v>
      </c>
      <c r="B71" t="s">
        <v>47</v>
      </c>
      <c r="C71" t="s">
        <v>22</v>
      </c>
      <c r="D71">
        <v>2988510</v>
      </c>
      <c r="E71">
        <v>1770340</v>
      </c>
      <c r="F71">
        <v>1128043</v>
      </c>
      <c r="G71">
        <v>31606</v>
      </c>
      <c r="H71">
        <v>18363</v>
      </c>
      <c r="I71">
        <v>1770</v>
      </c>
      <c r="J71">
        <v>38388</v>
      </c>
      <c r="K71">
        <v>2892436</v>
      </c>
      <c r="L71">
        <v>96074</v>
      </c>
      <c r="M71" s="1">
        <v>0.59238215699462271</v>
      </c>
      <c r="N71" s="1">
        <v>0.3774600051530696</v>
      </c>
      <c r="O71" s="1">
        <v>1.0575838795921713E-2</v>
      </c>
      <c r="P71" s="1">
        <v>6.14453356354839E-3</v>
      </c>
      <c r="Q71" s="1">
        <v>5.9226838792575561E-4</v>
      </c>
      <c r="R71" s="1">
        <v>1.2845197104911813E-2</v>
      </c>
      <c r="S71" s="1">
        <v>0.96785220728724353</v>
      </c>
      <c r="T71" s="1">
        <v>3.2147792712756522E-2</v>
      </c>
    </row>
    <row r="72" spans="1:20" x14ac:dyDescent="0.2">
      <c r="A72" t="s">
        <v>53</v>
      </c>
      <c r="B72" t="s">
        <v>47</v>
      </c>
      <c r="C72" t="s">
        <v>76</v>
      </c>
      <c r="D72">
        <v>2981020</v>
      </c>
      <c r="E72">
        <v>1762445</v>
      </c>
      <c r="F72">
        <v>1126849</v>
      </c>
      <c r="G72">
        <v>32349</v>
      </c>
      <c r="H72">
        <v>18490</v>
      </c>
      <c r="I72">
        <v>1793</v>
      </c>
      <c r="J72">
        <v>39094</v>
      </c>
      <c r="K72">
        <v>2882741</v>
      </c>
      <c r="L72">
        <v>98279</v>
      </c>
      <c r="M72" s="1">
        <v>0.59122213202192542</v>
      </c>
      <c r="N72" s="1">
        <v>0.37800786308042211</v>
      </c>
      <c r="O72" s="1">
        <v>1.0851654802718533E-2</v>
      </c>
      <c r="P72" s="1">
        <v>6.2025749575648605E-3</v>
      </c>
      <c r="Q72" s="1">
        <v>6.0147197938960491E-4</v>
      </c>
      <c r="R72" s="1">
        <v>1.3114303157979483E-2</v>
      </c>
      <c r="S72" s="1">
        <v>0.96703175423177301</v>
      </c>
      <c r="T72" s="1">
        <v>3.2968245768226982E-2</v>
      </c>
    </row>
    <row r="73" spans="1:20" x14ac:dyDescent="0.2">
      <c r="A73" t="s">
        <v>53</v>
      </c>
      <c r="B73" t="s">
        <v>47</v>
      </c>
      <c r="C73" t="s">
        <v>77</v>
      </c>
      <c r="D73">
        <v>2976149</v>
      </c>
      <c r="E73">
        <v>1758081</v>
      </c>
      <c r="F73">
        <v>1124559</v>
      </c>
      <c r="G73">
        <v>33032</v>
      </c>
      <c r="H73">
        <v>18705</v>
      </c>
      <c r="I73">
        <v>1806</v>
      </c>
      <c r="J73">
        <v>39966</v>
      </c>
      <c r="K73">
        <v>2876039</v>
      </c>
      <c r="L73">
        <v>100110</v>
      </c>
      <c r="M73" s="1">
        <v>0.59072344832197576</v>
      </c>
      <c r="N73" s="1">
        <v>0.3778570898164037</v>
      </c>
      <c r="O73" s="1">
        <v>1.1098906674363414E-2</v>
      </c>
      <c r="P73" s="1">
        <v>6.2849675873082964E-3</v>
      </c>
      <c r="Q73" s="1">
        <v>6.0682445670562867E-4</v>
      </c>
      <c r="R73" s="1">
        <v>1.3428763143243164E-2</v>
      </c>
      <c r="S73" s="1">
        <v>0.96636257122879266</v>
      </c>
      <c r="T73" s="1">
        <v>3.3637428771207359E-2</v>
      </c>
    </row>
    <row r="74" spans="1:20" x14ac:dyDescent="0.2">
      <c r="A74" t="s">
        <v>28</v>
      </c>
      <c r="B74" t="s">
        <v>21</v>
      </c>
      <c r="C74" t="s">
        <v>22</v>
      </c>
      <c r="D74">
        <v>6106670</v>
      </c>
      <c r="E74">
        <v>5075415</v>
      </c>
      <c r="F74">
        <v>722085</v>
      </c>
      <c r="G74">
        <v>125978</v>
      </c>
      <c r="H74">
        <v>34733</v>
      </c>
      <c r="I74">
        <v>9031</v>
      </c>
      <c r="J74">
        <v>139428</v>
      </c>
      <c r="K74">
        <v>5850954</v>
      </c>
      <c r="L74">
        <v>255716</v>
      </c>
      <c r="M74" s="1">
        <v>0.83112645680870256</v>
      </c>
      <c r="N74" s="1">
        <v>0.11824529571763334</v>
      </c>
      <c r="O74" s="1">
        <v>2.0629573892153988E-2</v>
      </c>
      <c r="P74" s="1">
        <v>5.6877152359632996E-3</v>
      </c>
      <c r="Q74" s="1">
        <v>1.4788747386054921E-3</v>
      </c>
      <c r="R74" s="1">
        <v>2.2832083606941264E-2</v>
      </c>
      <c r="S74" s="1">
        <v>0.95812513202776639</v>
      </c>
      <c r="T74" s="1">
        <v>4.1874867972233637E-2</v>
      </c>
    </row>
    <row r="75" spans="1:20" x14ac:dyDescent="0.2">
      <c r="A75" t="s">
        <v>28</v>
      </c>
      <c r="B75" t="s">
        <v>21</v>
      </c>
      <c r="C75" t="s">
        <v>76</v>
      </c>
      <c r="D75">
        <v>6121623</v>
      </c>
      <c r="E75">
        <v>5080690</v>
      </c>
      <c r="F75">
        <v>723809</v>
      </c>
      <c r="G75">
        <v>129306</v>
      </c>
      <c r="H75">
        <v>35166</v>
      </c>
      <c r="I75">
        <v>9429</v>
      </c>
      <c r="J75">
        <v>143223</v>
      </c>
      <c r="K75">
        <v>5859240</v>
      </c>
      <c r="L75">
        <v>262383</v>
      </c>
      <c r="M75" s="1">
        <v>0.82995800296751365</v>
      </c>
      <c r="N75" s="1">
        <v>0.11823808816714129</v>
      </c>
      <c r="O75" s="1">
        <v>2.1122829680952256E-2</v>
      </c>
      <c r="P75" s="1">
        <v>5.7445549979147689E-3</v>
      </c>
      <c r="Q75" s="1">
        <v>1.5402777988778465E-3</v>
      </c>
      <c r="R75" s="1">
        <v>2.3396246387600152E-2</v>
      </c>
      <c r="S75" s="1">
        <v>0.95713832753176731</v>
      </c>
      <c r="T75" s="1">
        <v>4.2861672468232692E-2</v>
      </c>
    </row>
    <row r="76" spans="1:20" x14ac:dyDescent="0.2">
      <c r="A76" t="s">
        <v>28</v>
      </c>
      <c r="B76" t="s">
        <v>21</v>
      </c>
      <c r="C76" t="s">
        <v>77</v>
      </c>
      <c r="D76">
        <v>6137428</v>
      </c>
      <c r="E76">
        <v>5086188</v>
      </c>
      <c r="F76">
        <v>725579</v>
      </c>
      <c r="G76">
        <v>133312</v>
      </c>
      <c r="H76">
        <v>35839</v>
      </c>
      <c r="I76">
        <v>9857</v>
      </c>
      <c r="J76">
        <v>146653</v>
      </c>
      <c r="K76">
        <v>5868720</v>
      </c>
      <c r="L76">
        <v>268708</v>
      </c>
      <c r="M76" s="1">
        <v>0.82871652425087516</v>
      </c>
      <c r="N76" s="1">
        <v>0.11822199787924192</v>
      </c>
      <c r="O76" s="1">
        <v>2.1721150944662815E-2</v>
      </c>
      <c r="P76" s="1">
        <v>5.8394167719767959E-3</v>
      </c>
      <c r="Q76" s="1">
        <v>1.6060473540382063E-3</v>
      </c>
      <c r="R76" s="1">
        <v>2.3894862799205139E-2</v>
      </c>
      <c r="S76" s="1">
        <v>0.95621814219246237</v>
      </c>
      <c r="T76" s="1">
        <v>4.3781857807537621E-2</v>
      </c>
    </row>
    <row r="77" spans="1:20" x14ac:dyDescent="0.2">
      <c r="A77" t="s">
        <v>70</v>
      </c>
      <c r="B77" t="s">
        <v>65</v>
      </c>
      <c r="C77" t="s">
        <v>22</v>
      </c>
      <c r="D77">
        <v>1052482</v>
      </c>
      <c r="E77">
        <v>936852</v>
      </c>
      <c r="F77">
        <v>6196</v>
      </c>
      <c r="G77">
        <v>9263</v>
      </c>
      <c r="H77">
        <v>70563</v>
      </c>
      <c r="I77">
        <v>905</v>
      </c>
      <c r="J77">
        <v>28703</v>
      </c>
      <c r="K77">
        <v>1011467</v>
      </c>
      <c r="L77">
        <v>41015</v>
      </c>
      <c r="M77" s="1">
        <v>0.89013588830972878</v>
      </c>
      <c r="N77" s="1">
        <v>5.8870365478934554E-3</v>
      </c>
      <c r="O77" s="1">
        <v>8.8011006364004333E-3</v>
      </c>
      <c r="P77" s="1">
        <v>6.7044377005972544E-2</v>
      </c>
      <c r="Q77" s="1">
        <v>8.5987218783789175E-4</v>
      </c>
      <c r="R77" s="1">
        <v>2.7271725312166858E-2</v>
      </c>
      <c r="S77" s="1">
        <v>0.96103021239318109</v>
      </c>
      <c r="T77" s="1">
        <v>3.8969787606818927E-2</v>
      </c>
    </row>
    <row r="78" spans="1:20" x14ac:dyDescent="0.2">
      <c r="A78" t="s">
        <v>70</v>
      </c>
      <c r="B78" t="s">
        <v>65</v>
      </c>
      <c r="C78" t="s">
        <v>76</v>
      </c>
      <c r="D78">
        <v>1060665</v>
      </c>
      <c r="E78">
        <v>943749</v>
      </c>
      <c r="F78">
        <v>6260</v>
      </c>
      <c r="G78">
        <v>9542</v>
      </c>
      <c r="H78">
        <v>70876</v>
      </c>
      <c r="I78">
        <v>899</v>
      </c>
      <c r="J78">
        <v>29339</v>
      </c>
      <c r="K78">
        <v>1018383</v>
      </c>
      <c r="L78">
        <v>42282</v>
      </c>
      <c r="M78" s="1">
        <v>0.88977103986649886</v>
      </c>
      <c r="N78" s="1">
        <v>5.901957734063064E-3</v>
      </c>
      <c r="O78" s="1">
        <v>8.9962429230718462E-3</v>
      </c>
      <c r="P78" s="1">
        <v>6.6822229450391971E-2</v>
      </c>
      <c r="Q78" s="1">
        <v>8.4758147011544649E-4</v>
      </c>
      <c r="R78" s="1">
        <v>2.7660948555858825E-2</v>
      </c>
      <c r="S78" s="1">
        <v>0.96013632956682837</v>
      </c>
      <c r="T78" s="1">
        <v>3.9863670433171641E-2</v>
      </c>
    </row>
    <row r="79" spans="1:20" x14ac:dyDescent="0.2">
      <c r="A79" t="s">
        <v>70</v>
      </c>
      <c r="B79" t="s">
        <v>65</v>
      </c>
      <c r="C79" t="s">
        <v>77</v>
      </c>
      <c r="D79">
        <v>1068778</v>
      </c>
      <c r="E79">
        <v>950211</v>
      </c>
      <c r="F79">
        <v>6389</v>
      </c>
      <c r="G79">
        <v>9833</v>
      </c>
      <c r="H79">
        <v>71096</v>
      </c>
      <c r="I79">
        <v>920</v>
      </c>
      <c r="J79">
        <v>30329</v>
      </c>
      <c r="K79">
        <v>1025489</v>
      </c>
      <c r="L79">
        <v>43289</v>
      </c>
      <c r="M79" s="1">
        <v>0.88906302337810095</v>
      </c>
      <c r="N79" s="1">
        <v>5.9778550830948988E-3</v>
      </c>
      <c r="O79" s="1">
        <v>9.2002268010756214E-3</v>
      </c>
      <c r="P79" s="1">
        <v>6.6520830331462666E-2</v>
      </c>
      <c r="Q79" s="1">
        <v>8.6079616159763766E-4</v>
      </c>
      <c r="R79" s="1">
        <v>2.837726824466821E-2</v>
      </c>
      <c r="S79" s="1">
        <v>0.95949673365282595</v>
      </c>
      <c r="T79" s="1">
        <v>4.0503266347174063E-2</v>
      </c>
    </row>
    <row r="80" spans="1:20" x14ac:dyDescent="0.2">
      <c r="A80" t="s">
        <v>29</v>
      </c>
      <c r="B80" t="s">
        <v>21</v>
      </c>
      <c r="C80" t="s">
        <v>22</v>
      </c>
      <c r="D80">
        <v>1915947</v>
      </c>
      <c r="E80">
        <v>1695875</v>
      </c>
      <c r="F80">
        <v>97603</v>
      </c>
      <c r="G80">
        <v>49684</v>
      </c>
      <c r="H80">
        <v>28674</v>
      </c>
      <c r="I80">
        <v>2250</v>
      </c>
      <c r="J80">
        <v>41861</v>
      </c>
      <c r="K80">
        <v>1706835</v>
      </c>
      <c r="L80">
        <v>209112</v>
      </c>
      <c r="M80" s="1">
        <v>0.88513669741386369</v>
      </c>
      <c r="N80" s="1">
        <v>5.0942432123644341E-2</v>
      </c>
      <c r="O80" s="1">
        <v>2.593182379262057E-2</v>
      </c>
      <c r="P80" s="1">
        <v>1.4965967221431491E-2</v>
      </c>
      <c r="Q80" s="1">
        <v>1.1743539878712719E-3</v>
      </c>
      <c r="R80" s="1">
        <v>2.1848725460568586E-2</v>
      </c>
      <c r="S80" s="1">
        <v>0.89085710617256109</v>
      </c>
      <c r="T80" s="1">
        <v>0.10914289382743886</v>
      </c>
    </row>
    <row r="81" spans="1:20" x14ac:dyDescent="0.2">
      <c r="A81" t="s">
        <v>29</v>
      </c>
      <c r="B81" t="s">
        <v>21</v>
      </c>
      <c r="C81" t="s">
        <v>76</v>
      </c>
      <c r="D81">
        <v>1925614</v>
      </c>
      <c r="E81">
        <v>1700153</v>
      </c>
      <c r="F81">
        <v>99264</v>
      </c>
      <c r="G81">
        <v>51581</v>
      </c>
      <c r="H81">
        <v>28933</v>
      </c>
      <c r="I81">
        <v>2300</v>
      </c>
      <c r="J81">
        <v>43383</v>
      </c>
      <c r="K81">
        <v>1711136</v>
      </c>
      <c r="L81">
        <v>214478</v>
      </c>
      <c r="M81" s="1">
        <v>0.88291474823095384</v>
      </c>
      <c r="N81" s="1">
        <v>5.1549272076335133E-2</v>
      </c>
      <c r="O81" s="1">
        <v>2.6786780735910728E-2</v>
      </c>
      <c r="P81" s="1">
        <v>1.5025337372910666E-2</v>
      </c>
      <c r="Q81" s="1">
        <v>1.1944242200150185E-3</v>
      </c>
      <c r="R81" s="1">
        <v>2.2529437363874586E-2</v>
      </c>
      <c r="S81" s="1">
        <v>0.88861838353896472</v>
      </c>
      <c r="T81" s="1">
        <v>0.11138161646103528</v>
      </c>
    </row>
    <row r="82" spans="1:20" x14ac:dyDescent="0.2">
      <c r="A82" t="s">
        <v>29</v>
      </c>
      <c r="B82" t="s">
        <v>21</v>
      </c>
      <c r="C82" t="s">
        <v>77</v>
      </c>
      <c r="D82">
        <v>1934408</v>
      </c>
      <c r="E82">
        <v>1704129</v>
      </c>
      <c r="F82">
        <v>100763</v>
      </c>
      <c r="G82">
        <v>53187</v>
      </c>
      <c r="H82">
        <v>29285</v>
      </c>
      <c r="I82">
        <v>2349</v>
      </c>
      <c r="J82">
        <v>44695</v>
      </c>
      <c r="K82">
        <v>1714763</v>
      </c>
      <c r="L82">
        <v>219645</v>
      </c>
      <c r="M82" s="1">
        <v>0.88095634426656633</v>
      </c>
      <c r="N82" s="1">
        <v>5.2089838338137559E-2</v>
      </c>
      <c r="O82" s="1">
        <v>2.7495233683897089E-2</v>
      </c>
      <c r="P82" s="1">
        <v>1.5138998598020686E-2</v>
      </c>
      <c r="Q82" s="1">
        <v>1.2143250027915518E-3</v>
      </c>
      <c r="R82" s="1">
        <v>2.3105260110586806E-2</v>
      </c>
      <c r="S82" s="1">
        <v>0.88645363335966354</v>
      </c>
      <c r="T82" s="1">
        <v>0.11354636664033647</v>
      </c>
    </row>
    <row r="83" spans="1:20" x14ac:dyDescent="0.2">
      <c r="A83" t="s">
        <v>71</v>
      </c>
      <c r="B83" t="s">
        <v>65</v>
      </c>
      <c r="C83" t="s">
        <v>22</v>
      </c>
      <c r="D83">
        <v>2969905</v>
      </c>
      <c r="E83">
        <v>2220937</v>
      </c>
      <c r="F83">
        <v>294042</v>
      </c>
      <c r="G83">
        <v>253252</v>
      </c>
      <c r="H83">
        <v>49586</v>
      </c>
      <c r="I83">
        <v>22982</v>
      </c>
      <c r="J83">
        <v>129106</v>
      </c>
      <c r="K83">
        <v>2117441</v>
      </c>
      <c r="L83">
        <v>852464</v>
      </c>
      <c r="M83" s="1">
        <v>0.74781415567164611</v>
      </c>
      <c r="N83" s="1">
        <v>9.9007207301243641E-2</v>
      </c>
      <c r="O83" s="1">
        <v>8.5272761249938975E-2</v>
      </c>
      <c r="P83" s="1">
        <v>1.6696156947781159E-2</v>
      </c>
      <c r="Q83" s="1">
        <v>7.7382946592567774E-3</v>
      </c>
      <c r="R83" s="1">
        <v>4.3471424170133388E-2</v>
      </c>
      <c r="S83" s="1">
        <v>0.7129659029497577</v>
      </c>
      <c r="T83" s="1">
        <v>0.28703409705024235</v>
      </c>
    </row>
    <row r="84" spans="1:20" x14ac:dyDescent="0.2">
      <c r="A84" t="s">
        <v>71</v>
      </c>
      <c r="B84" t="s">
        <v>65</v>
      </c>
      <c r="C84" t="s">
        <v>76</v>
      </c>
      <c r="D84">
        <v>3027341</v>
      </c>
      <c r="E84">
        <v>2251090</v>
      </c>
      <c r="F84">
        <v>305994</v>
      </c>
      <c r="G84">
        <v>260674</v>
      </c>
      <c r="H84">
        <v>50847</v>
      </c>
      <c r="I84">
        <v>23744</v>
      </c>
      <c r="J84">
        <v>134992</v>
      </c>
      <c r="K84">
        <v>2150051</v>
      </c>
      <c r="L84">
        <v>877290</v>
      </c>
      <c r="M84" s="1">
        <v>0.74358653352892856</v>
      </c>
      <c r="N84" s="1">
        <v>0.10107681955881416</v>
      </c>
      <c r="O84" s="1">
        <v>8.6106586605208993E-2</v>
      </c>
      <c r="P84" s="1">
        <v>1.6795927515268351E-2</v>
      </c>
      <c r="Q84" s="1">
        <v>7.8431864794881057E-3</v>
      </c>
      <c r="R84" s="1">
        <v>4.4590946312291879E-2</v>
      </c>
      <c r="S84" s="1">
        <v>0.71021103998525437</v>
      </c>
      <c r="T84" s="1">
        <v>0.28978896001474563</v>
      </c>
    </row>
    <row r="85" spans="1:20" x14ac:dyDescent="0.2">
      <c r="A85" t="s">
        <v>71</v>
      </c>
      <c r="B85" t="s">
        <v>65</v>
      </c>
      <c r="C85" t="s">
        <v>77</v>
      </c>
      <c r="D85">
        <v>3080156</v>
      </c>
      <c r="E85">
        <v>2277552</v>
      </c>
      <c r="F85">
        <v>316303</v>
      </c>
      <c r="G85">
        <v>268166</v>
      </c>
      <c r="H85">
        <v>51946</v>
      </c>
      <c r="I85">
        <v>24585</v>
      </c>
      <c r="J85">
        <v>141604</v>
      </c>
      <c r="K85">
        <v>2179556</v>
      </c>
      <c r="L85">
        <v>900600</v>
      </c>
      <c r="M85" s="1">
        <v>0.73942748354304133</v>
      </c>
      <c r="N85" s="1">
        <v>0.10269057800968523</v>
      </c>
      <c r="O85" s="1">
        <v>8.706247345913648E-2</v>
      </c>
      <c r="P85" s="1">
        <v>1.6864730227949494E-2</v>
      </c>
      <c r="Q85" s="1">
        <v>7.9817385872663592E-3</v>
      </c>
      <c r="R85" s="1">
        <v>4.597299617292111E-2</v>
      </c>
      <c r="S85" s="1">
        <v>0.70761221184901024</v>
      </c>
      <c r="T85" s="1">
        <v>0.29238778815098976</v>
      </c>
    </row>
    <row r="86" spans="1:20" x14ac:dyDescent="0.2">
      <c r="A86" t="s">
        <v>40</v>
      </c>
      <c r="B86" t="s">
        <v>35</v>
      </c>
      <c r="C86" t="s">
        <v>22</v>
      </c>
      <c r="D86">
        <v>1348787</v>
      </c>
      <c r="E86">
        <v>1259593</v>
      </c>
      <c r="F86">
        <v>22294</v>
      </c>
      <c r="G86">
        <v>39321</v>
      </c>
      <c r="H86">
        <v>3964</v>
      </c>
      <c r="I86">
        <v>604</v>
      </c>
      <c r="J86">
        <v>23011</v>
      </c>
      <c r="K86">
        <v>1298511</v>
      </c>
      <c r="L86">
        <v>50276</v>
      </c>
      <c r="M86" s="1">
        <v>0.93387095219630678</v>
      </c>
      <c r="N86" s="1">
        <v>1.6528925619834711E-2</v>
      </c>
      <c r="O86" s="1">
        <v>2.9152861052189855E-2</v>
      </c>
      <c r="P86" s="1">
        <v>2.9389369856026191E-3</v>
      </c>
      <c r="Q86" s="1">
        <v>4.4780977278102474E-4</v>
      </c>
      <c r="R86" s="1">
        <v>1.7060514373285034E-2</v>
      </c>
      <c r="S86" s="1">
        <v>0.96272502626433976</v>
      </c>
      <c r="T86" s="1">
        <v>3.7274973735660265E-2</v>
      </c>
    </row>
    <row r="87" spans="1:20" x14ac:dyDescent="0.2">
      <c r="A87" t="s">
        <v>40</v>
      </c>
      <c r="B87" t="s">
        <v>35</v>
      </c>
      <c r="C87" t="s">
        <v>76</v>
      </c>
      <c r="D87">
        <v>1353465</v>
      </c>
      <c r="E87">
        <v>1262037</v>
      </c>
      <c r="F87">
        <v>23338</v>
      </c>
      <c r="G87">
        <v>39814</v>
      </c>
      <c r="H87">
        <v>4068</v>
      </c>
      <c r="I87">
        <v>631</v>
      </c>
      <c r="J87">
        <v>23577</v>
      </c>
      <c r="K87">
        <v>1300970</v>
      </c>
      <c r="L87">
        <v>52495</v>
      </c>
      <c r="M87" s="1">
        <v>0.93244893661823547</v>
      </c>
      <c r="N87" s="1">
        <v>1.7243149989102046E-2</v>
      </c>
      <c r="O87" s="1">
        <v>2.9416349887141521E-2</v>
      </c>
      <c r="P87" s="1">
        <v>3.0056189114605844E-3</v>
      </c>
      <c r="Q87" s="1">
        <v>4.6621079968820769E-4</v>
      </c>
      <c r="R87" s="1">
        <v>1.7419733794372224E-2</v>
      </c>
      <c r="S87" s="1">
        <v>0.96121436461230991</v>
      </c>
      <c r="T87" s="1">
        <v>3.8785635387690115E-2</v>
      </c>
    </row>
    <row r="88" spans="1:20" x14ac:dyDescent="0.2">
      <c r="A88" t="s">
        <v>40</v>
      </c>
      <c r="B88" t="s">
        <v>35</v>
      </c>
      <c r="C88" t="s">
        <v>77</v>
      </c>
      <c r="D88">
        <v>1359711</v>
      </c>
      <c r="E88">
        <v>1266097</v>
      </c>
      <c r="F88">
        <v>24371</v>
      </c>
      <c r="G88">
        <v>40300</v>
      </c>
      <c r="H88">
        <v>4114</v>
      </c>
      <c r="I88">
        <v>672</v>
      </c>
      <c r="J88">
        <v>24157</v>
      </c>
      <c r="K88">
        <v>1305122</v>
      </c>
      <c r="L88">
        <v>54589</v>
      </c>
      <c r="M88" s="1">
        <v>0.93115154617415019</v>
      </c>
      <c r="N88" s="1">
        <v>1.7923661719291821E-2</v>
      </c>
      <c r="O88" s="1">
        <v>2.9638651154546811E-2</v>
      </c>
      <c r="P88" s="1">
        <v>3.0256429491266894E-3</v>
      </c>
      <c r="Q88" s="1">
        <v>4.9422266937606597E-4</v>
      </c>
      <c r="R88" s="1">
        <v>1.7766275333508372E-2</v>
      </c>
      <c r="S88" s="1">
        <v>0.95985249806760409</v>
      </c>
      <c r="T88" s="1">
        <v>4.0147501932395926E-2</v>
      </c>
    </row>
    <row r="89" spans="1:20" x14ac:dyDescent="0.2">
      <c r="A89" t="s">
        <v>41</v>
      </c>
      <c r="B89" t="s">
        <v>35</v>
      </c>
      <c r="C89" t="s">
        <v>22</v>
      </c>
      <c r="D89">
        <v>8885525</v>
      </c>
      <c r="E89">
        <v>6431527</v>
      </c>
      <c r="F89">
        <v>1327681</v>
      </c>
      <c r="G89">
        <v>867632</v>
      </c>
      <c r="H89">
        <v>53186</v>
      </c>
      <c r="I89">
        <v>9675</v>
      </c>
      <c r="J89">
        <v>195824</v>
      </c>
      <c r="K89">
        <v>7089460</v>
      </c>
      <c r="L89">
        <v>1796065</v>
      </c>
      <c r="M89" s="1">
        <v>0.72382070839933488</v>
      </c>
      <c r="N89" s="1">
        <v>0.14942065888059514</v>
      </c>
      <c r="O89" s="1">
        <v>9.7645552738864619E-2</v>
      </c>
      <c r="P89" s="1">
        <v>5.9856902096387101E-3</v>
      </c>
      <c r="Q89" s="1">
        <v>1.0888495615059325E-3</v>
      </c>
      <c r="R89" s="1">
        <v>2.2038540210060745E-2</v>
      </c>
      <c r="S89" s="1">
        <v>0.79786619248721935</v>
      </c>
      <c r="T89" s="1">
        <v>0.20213380751278062</v>
      </c>
    </row>
    <row r="90" spans="1:20" x14ac:dyDescent="0.2">
      <c r="A90" t="s">
        <v>41</v>
      </c>
      <c r="B90" t="s">
        <v>35</v>
      </c>
      <c r="C90" t="s">
        <v>76</v>
      </c>
      <c r="D90">
        <v>8886025</v>
      </c>
      <c r="E90">
        <v>6412643</v>
      </c>
      <c r="F90">
        <v>1331146</v>
      </c>
      <c r="G90">
        <v>877709</v>
      </c>
      <c r="H90">
        <v>54224</v>
      </c>
      <c r="I90">
        <v>9995</v>
      </c>
      <c r="J90">
        <v>200308</v>
      </c>
      <c r="K90">
        <v>7057256</v>
      </c>
      <c r="L90">
        <v>1828769</v>
      </c>
      <c r="M90" s="1">
        <v>0.72165484567058946</v>
      </c>
      <c r="N90" s="1">
        <v>0.14980218939289502</v>
      </c>
      <c r="O90" s="1">
        <v>9.8774086275922018E-2</v>
      </c>
      <c r="P90" s="1">
        <v>6.1021660416215352E-3</v>
      </c>
      <c r="Q90" s="1">
        <v>1.1247998964666428E-3</v>
      </c>
      <c r="R90" s="1">
        <v>2.2541912722505282E-2</v>
      </c>
      <c r="S90" s="1">
        <v>0.7941971804040614</v>
      </c>
      <c r="T90" s="1">
        <v>0.20580281959593857</v>
      </c>
    </row>
    <row r="91" spans="1:20" x14ac:dyDescent="0.2">
      <c r="A91" t="s">
        <v>41</v>
      </c>
      <c r="B91" t="s">
        <v>35</v>
      </c>
      <c r="C91" t="s">
        <v>77</v>
      </c>
      <c r="D91">
        <v>8882190</v>
      </c>
      <c r="E91">
        <v>6388804</v>
      </c>
      <c r="F91">
        <v>1337457</v>
      </c>
      <c r="G91">
        <v>886810</v>
      </c>
      <c r="H91">
        <v>55429</v>
      </c>
      <c r="I91">
        <v>10240</v>
      </c>
      <c r="J91">
        <v>203450</v>
      </c>
      <c r="K91">
        <v>7025346</v>
      </c>
      <c r="L91">
        <v>1856844</v>
      </c>
      <c r="M91" s="1">
        <v>0.71928251928859888</v>
      </c>
      <c r="N91" s="1">
        <v>0.15057739138658371</v>
      </c>
      <c r="O91" s="1">
        <v>9.9841367950922008E-2</v>
      </c>
      <c r="P91" s="1">
        <v>6.2404654707904246E-3</v>
      </c>
      <c r="Q91" s="1">
        <v>1.1528688307725909E-3</v>
      </c>
      <c r="R91" s="1">
        <v>2.2905387072332386E-2</v>
      </c>
      <c r="S91" s="1">
        <v>0.79094750281180659</v>
      </c>
      <c r="T91" s="1">
        <v>0.20905249718819346</v>
      </c>
    </row>
    <row r="92" spans="1:20" x14ac:dyDescent="0.2">
      <c r="A92" t="s">
        <v>61</v>
      </c>
      <c r="B92" t="s">
        <v>60</v>
      </c>
      <c r="C92" t="s">
        <v>22</v>
      </c>
      <c r="D92">
        <v>1875610</v>
      </c>
      <c r="E92">
        <v>1519127</v>
      </c>
      <c r="F92">
        <v>47868</v>
      </c>
      <c r="G92">
        <v>33511</v>
      </c>
      <c r="H92">
        <v>223470</v>
      </c>
      <c r="I92">
        <v>2947</v>
      </c>
      <c r="J92">
        <v>48687</v>
      </c>
      <c r="K92">
        <v>1002326</v>
      </c>
      <c r="L92">
        <v>873284</v>
      </c>
      <c r="M92" s="1">
        <v>0.80993756697820973</v>
      </c>
      <c r="N92" s="1">
        <v>2.5521297071352787E-2</v>
      </c>
      <c r="O92" s="1">
        <v>1.7866720693534371E-2</v>
      </c>
      <c r="P92" s="1">
        <v>0.11914523808254381</v>
      </c>
      <c r="Q92" s="1">
        <v>1.5712221623898359E-3</v>
      </c>
      <c r="R92" s="1">
        <v>2.5957955011969441E-2</v>
      </c>
      <c r="S92" s="1">
        <v>0.53440000853055802</v>
      </c>
      <c r="T92" s="1">
        <v>0.46559999146944192</v>
      </c>
    </row>
    <row r="93" spans="1:20" x14ac:dyDescent="0.2">
      <c r="A93" t="s">
        <v>61</v>
      </c>
      <c r="B93" t="s">
        <v>60</v>
      </c>
      <c r="C93" t="s">
        <v>76</v>
      </c>
      <c r="D93">
        <v>1875463</v>
      </c>
      <c r="E93">
        <v>1516635</v>
      </c>
      <c r="F93">
        <v>48549</v>
      </c>
      <c r="G93">
        <v>34040</v>
      </c>
      <c r="H93">
        <v>223892</v>
      </c>
      <c r="I93">
        <v>2963</v>
      </c>
      <c r="J93">
        <v>49384</v>
      </c>
      <c r="K93">
        <v>997189</v>
      </c>
      <c r="L93">
        <v>878274</v>
      </c>
      <c r="M93" s="1">
        <v>0.8086723118504604</v>
      </c>
      <c r="N93" s="1">
        <v>2.5886407783038107E-2</v>
      </c>
      <c r="O93" s="1">
        <v>1.8150184781038067E-2</v>
      </c>
      <c r="P93" s="1">
        <v>0.11937958786710268</v>
      </c>
      <c r="Q93" s="1">
        <v>1.5798765424857755E-3</v>
      </c>
      <c r="R93" s="1">
        <v>2.6331631175874972E-2</v>
      </c>
      <c r="S93" s="1">
        <v>0.53170283817915898</v>
      </c>
      <c r="T93" s="1">
        <v>0.46829716182084102</v>
      </c>
    </row>
    <row r="94" spans="1:20" x14ac:dyDescent="0.2">
      <c r="A94" t="s">
        <v>61</v>
      </c>
      <c r="B94" t="s">
        <v>60</v>
      </c>
      <c r="C94" t="s">
        <v>77</v>
      </c>
      <c r="D94">
        <v>1878634</v>
      </c>
      <c r="E94">
        <v>1516288</v>
      </c>
      <c r="F94">
        <v>49500</v>
      </c>
      <c r="G94">
        <v>34669</v>
      </c>
      <c r="H94">
        <v>224670</v>
      </c>
      <c r="I94">
        <v>2963</v>
      </c>
      <c r="J94">
        <v>50544</v>
      </c>
      <c r="K94">
        <v>995725</v>
      </c>
      <c r="L94">
        <v>882909</v>
      </c>
      <c r="M94" s="1">
        <v>0.80712262207540164</v>
      </c>
      <c r="N94" s="1">
        <v>2.6348932256096719E-2</v>
      </c>
      <c r="O94" s="1">
        <v>1.8454366310840749E-2</v>
      </c>
      <c r="P94" s="1">
        <v>0.11959221434297473</v>
      </c>
      <c r="Q94" s="1">
        <v>1.5772098237336277E-3</v>
      </c>
      <c r="R94" s="1">
        <v>2.6904655190952576E-2</v>
      </c>
      <c r="S94" s="1">
        <v>0.53002607213539199</v>
      </c>
      <c r="T94" s="1">
        <v>0.46997392786460801</v>
      </c>
    </row>
    <row r="95" spans="1:20" x14ac:dyDescent="0.2">
      <c r="A95" t="s">
        <v>42</v>
      </c>
      <c r="B95" t="s">
        <v>35</v>
      </c>
      <c r="C95" t="s">
        <v>22</v>
      </c>
      <c r="D95">
        <v>19589572</v>
      </c>
      <c r="E95">
        <v>13706039</v>
      </c>
      <c r="F95">
        <v>3443385</v>
      </c>
      <c r="G95">
        <v>1725964</v>
      </c>
      <c r="H95">
        <v>189165</v>
      </c>
      <c r="I95">
        <v>26757</v>
      </c>
      <c r="J95">
        <v>498262</v>
      </c>
      <c r="K95">
        <v>15864453</v>
      </c>
      <c r="L95">
        <v>3725119</v>
      </c>
      <c r="M95" s="1">
        <v>0.69965995173350393</v>
      </c>
      <c r="N95" s="1">
        <v>0.17577642839772098</v>
      </c>
      <c r="O95" s="1">
        <v>8.8106263883662189E-2</v>
      </c>
      <c r="P95" s="1">
        <v>9.6564131161211691E-3</v>
      </c>
      <c r="Q95" s="1">
        <v>1.3658797650096695E-3</v>
      </c>
      <c r="R95" s="1">
        <v>2.5435063103982056E-2</v>
      </c>
      <c r="S95" s="1">
        <v>0.80984173620536481</v>
      </c>
      <c r="T95" s="1">
        <v>0.19015826379463524</v>
      </c>
    </row>
    <row r="96" spans="1:20" x14ac:dyDescent="0.2">
      <c r="A96" t="s">
        <v>42</v>
      </c>
      <c r="B96" t="s">
        <v>35</v>
      </c>
      <c r="C96" t="s">
        <v>76</v>
      </c>
      <c r="D96">
        <v>19530351</v>
      </c>
      <c r="E96">
        <v>13634357</v>
      </c>
      <c r="F96">
        <v>3432310</v>
      </c>
      <c r="G96">
        <v>1739423</v>
      </c>
      <c r="H96">
        <v>189565</v>
      </c>
      <c r="I96">
        <v>26978</v>
      </c>
      <c r="J96">
        <v>507718</v>
      </c>
      <c r="K96">
        <v>15786810</v>
      </c>
      <c r="L96">
        <v>3743541</v>
      </c>
      <c r="M96" s="1">
        <v>0.69811121162133749</v>
      </c>
      <c r="N96" s="1">
        <v>0.17574236120999567</v>
      </c>
      <c r="O96" s="1">
        <v>8.9062557042625598E-2</v>
      </c>
      <c r="P96" s="1">
        <v>9.7061747635769583E-3</v>
      </c>
      <c r="Q96" s="1">
        <v>1.3813371812928504E-3</v>
      </c>
      <c r="R96" s="1">
        <v>2.599635818117145E-2</v>
      </c>
      <c r="S96" s="1">
        <v>0.80832187808606204</v>
      </c>
      <c r="T96" s="1">
        <v>0.19167812191393796</v>
      </c>
    </row>
    <row r="97" spans="1:20" x14ac:dyDescent="0.2">
      <c r="A97" t="s">
        <v>42</v>
      </c>
      <c r="B97" t="s">
        <v>35</v>
      </c>
      <c r="C97" t="s">
        <v>77</v>
      </c>
      <c r="D97">
        <v>19453561</v>
      </c>
      <c r="E97">
        <v>13546776</v>
      </c>
      <c r="F97">
        <v>3421123</v>
      </c>
      <c r="G97">
        <v>1753199</v>
      </c>
      <c r="H97">
        <v>189748</v>
      </c>
      <c r="I97">
        <v>27034</v>
      </c>
      <c r="J97">
        <v>515681</v>
      </c>
      <c r="K97">
        <v>15702503</v>
      </c>
      <c r="L97">
        <v>3751058</v>
      </c>
      <c r="M97" s="1">
        <v>0.69636484549024213</v>
      </c>
      <c r="N97" s="1">
        <v>0.17586101588290184</v>
      </c>
      <c r="O97" s="1">
        <v>9.0122266046817862E-2</v>
      </c>
      <c r="P97" s="1">
        <v>9.7538954436156965E-3</v>
      </c>
      <c r="Q97" s="1">
        <v>1.3896684519610575E-3</v>
      </c>
      <c r="R97" s="1">
        <v>2.6508308684461419E-2</v>
      </c>
      <c r="S97" s="1">
        <v>0.80717885018583491</v>
      </c>
      <c r="T97" s="1">
        <v>0.19282114981416512</v>
      </c>
    </row>
    <row r="98" spans="1:20" x14ac:dyDescent="0.2">
      <c r="A98" t="s">
        <v>54</v>
      </c>
      <c r="B98" t="s">
        <v>47</v>
      </c>
      <c r="C98" t="s">
        <v>22</v>
      </c>
      <c r="D98">
        <v>10268233</v>
      </c>
      <c r="E98">
        <v>7270828</v>
      </c>
      <c r="F98">
        <v>2280761</v>
      </c>
      <c r="G98">
        <v>312976</v>
      </c>
      <c r="H98">
        <v>161897</v>
      </c>
      <c r="I98">
        <v>12558</v>
      </c>
      <c r="J98">
        <v>229213</v>
      </c>
      <c r="K98">
        <v>9307128</v>
      </c>
      <c r="L98">
        <v>961105</v>
      </c>
      <c r="M98" s="1">
        <v>0.7080895028385118</v>
      </c>
      <c r="N98" s="1">
        <v>0.22211815801219159</v>
      </c>
      <c r="O98" s="1">
        <v>3.0480025141618815E-2</v>
      </c>
      <c r="P98" s="1">
        <v>1.5766782853486087E-2</v>
      </c>
      <c r="Q98" s="1">
        <v>1.2229952319936642E-3</v>
      </c>
      <c r="R98" s="1">
        <v>2.2322535922198104E-2</v>
      </c>
      <c r="S98" s="1">
        <v>0.90640015667739526</v>
      </c>
      <c r="T98" s="1">
        <v>9.3599843322604778E-2</v>
      </c>
    </row>
    <row r="99" spans="1:20" x14ac:dyDescent="0.2">
      <c r="A99" t="s">
        <v>54</v>
      </c>
      <c r="B99" t="s">
        <v>47</v>
      </c>
      <c r="C99" t="s">
        <v>76</v>
      </c>
      <c r="D99">
        <v>10381615</v>
      </c>
      <c r="E99">
        <v>7336997</v>
      </c>
      <c r="F99">
        <v>2306627</v>
      </c>
      <c r="G99">
        <v>323922</v>
      </c>
      <c r="H99">
        <v>163846</v>
      </c>
      <c r="I99">
        <v>12803</v>
      </c>
      <c r="J99">
        <v>237420</v>
      </c>
      <c r="K99">
        <v>9387009</v>
      </c>
      <c r="L99">
        <v>994606</v>
      </c>
      <c r="M99" s="1">
        <v>0.7067298296074358</v>
      </c>
      <c r="N99" s="1">
        <v>0.22218383170633857</v>
      </c>
      <c r="O99" s="1">
        <v>3.120150381226813E-2</v>
      </c>
      <c r="P99" s="1">
        <v>1.5782322885215836E-2</v>
      </c>
      <c r="Q99" s="1">
        <v>1.2332377958535353E-3</v>
      </c>
      <c r="R99" s="1">
        <v>2.28692741928881E-2</v>
      </c>
      <c r="S99" s="1">
        <v>0.90419544550631092</v>
      </c>
      <c r="T99" s="1">
        <v>9.580455449368909E-2</v>
      </c>
    </row>
    <row r="100" spans="1:20" x14ac:dyDescent="0.2">
      <c r="A100" t="s">
        <v>54</v>
      </c>
      <c r="B100" t="s">
        <v>47</v>
      </c>
      <c r="C100" t="s">
        <v>77</v>
      </c>
      <c r="D100">
        <v>10488084</v>
      </c>
      <c r="E100">
        <v>7399487</v>
      </c>
      <c r="F100">
        <v>2330563</v>
      </c>
      <c r="G100">
        <v>334299</v>
      </c>
      <c r="H100">
        <v>165597</v>
      </c>
      <c r="I100">
        <v>13130</v>
      </c>
      <c r="J100">
        <v>245008</v>
      </c>
      <c r="K100">
        <v>9462254</v>
      </c>
      <c r="L100">
        <v>1025830</v>
      </c>
      <c r="M100" s="1">
        <v>0.70551370488642162</v>
      </c>
      <c r="N100" s="1">
        <v>0.22221055819156291</v>
      </c>
      <c r="O100" s="1">
        <v>3.187417263248464E-2</v>
      </c>
      <c r="P100" s="1">
        <v>1.5789061186008809E-2</v>
      </c>
      <c r="Q100" s="1">
        <v>1.2518969146318813E-3</v>
      </c>
      <c r="R100" s="1">
        <v>2.3360606188890173E-2</v>
      </c>
      <c r="S100" s="1">
        <v>0.90219090541227553</v>
      </c>
      <c r="T100" s="1">
        <v>9.7809094587724507E-2</v>
      </c>
    </row>
    <row r="101" spans="1:20" x14ac:dyDescent="0.2">
      <c r="A101" t="s">
        <v>30</v>
      </c>
      <c r="B101" t="s">
        <v>21</v>
      </c>
      <c r="C101" t="s">
        <v>22</v>
      </c>
      <c r="D101">
        <v>754942</v>
      </c>
      <c r="E101">
        <v>660053</v>
      </c>
      <c r="F101">
        <v>23603</v>
      </c>
      <c r="G101">
        <v>12583</v>
      </c>
      <c r="H101">
        <v>42067</v>
      </c>
      <c r="I101">
        <v>503</v>
      </c>
      <c r="J101">
        <v>16133</v>
      </c>
      <c r="K101">
        <v>726334</v>
      </c>
      <c r="L101">
        <v>28608</v>
      </c>
      <c r="M101" s="1">
        <v>0.8743095496077844</v>
      </c>
      <c r="N101" s="1">
        <v>3.1264653443575798E-2</v>
      </c>
      <c r="O101" s="1">
        <v>1.6667505583210365E-2</v>
      </c>
      <c r="P101" s="1">
        <v>5.5722161437567391E-2</v>
      </c>
      <c r="Q101" s="1">
        <v>6.66276349706335E-4</v>
      </c>
      <c r="R101" s="1">
        <v>2.1369853578155674E-2</v>
      </c>
      <c r="S101" s="1">
        <v>0.96210569818608582</v>
      </c>
      <c r="T101" s="1">
        <v>3.7894301813914184E-2</v>
      </c>
    </row>
    <row r="102" spans="1:20" x14ac:dyDescent="0.2">
      <c r="A102" t="s">
        <v>30</v>
      </c>
      <c r="B102" t="s">
        <v>21</v>
      </c>
      <c r="C102" t="s">
        <v>76</v>
      </c>
      <c r="D102">
        <v>758080</v>
      </c>
      <c r="E102">
        <v>660720</v>
      </c>
      <c r="F102">
        <v>25115</v>
      </c>
      <c r="G102">
        <v>12706</v>
      </c>
      <c r="H102">
        <v>42246</v>
      </c>
      <c r="I102">
        <v>549</v>
      </c>
      <c r="J102">
        <v>16744</v>
      </c>
      <c r="K102">
        <v>728155</v>
      </c>
      <c r="L102">
        <v>29925</v>
      </c>
      <c r="M102" s="1">
        <v>0.87157028281975513</v>
      </c>
      <c r="N102" s="1">
        <v>3.3129748839172649E-2</v>
      </c>
      <c r="O102" s="1">
        <v>1.6760764035457999E-2</v>
      </c>
      <c r="P102" s="1">
        <v>5.5727627691008863E-2</v>
      </c>
      <c r="Q102" s="1">
        <v>7.2419797382861962E-4</v>
      </c>
      <c r="R102" s="1">
        <v>2.20873786407767E-2</v>
      </c>
      <c r="S102" s="1">
        <v>0.96052527437737445</v>
      </c>
      <c r="T102" s="1">
        <v>3.9474725622625578E-2</v>
      </c>
    </row>
    <row r="103" spans="1:20" x14ac:dyDescent="0.2">
      <c r="A103" t="s">
        <v>30</v>
      </c>
      <c r="B103" t="s">
        <v>21</v>
      </c>
      <c r="C103" t="s">
        <v>77</v>
      </c>
      <c r="D103">
        <v>762062</v>
      </c>
      <c r="E103">
        <v>662555</v>
      </c>
      <c r="F103">
        <v>25984</v>
      </c>
      <c r="G103">
        <v>12860</v>
      </c>
      <c r="H103">
        <v>42465</v>
      </c>
      <c r="I103">
        <v>615</v>
      </c>
      <c r="J103">
        <v>17583</v>
      </c>
      <c r="K103">
        <v>730530</v>
      </c>
      <c r="L103">
        <v>31532</v>
      </c>
      <c r="M103" s="1">
        <v>0.86942401011991155</v>
      </c>
      <c r="N103" s="1">
        <v>3.4096963239211506E-2</v>
      </c>
      <c r="O103" s="1">
        <v>1.6875267366697196E-2</v>
      </c>
      <c r="P103" s="1">
        <v>5.5723812498195684E-2</v>
      </c>
      <c r="Q103" s="1">
        <v>8.0702095105122679E-4</v>
      </c>
      <c r="R103" s="1">
        <v>2.307292582493288E-2</v>
      </c>
      <c r="S103" s="1">
        <v>0.95862278922187438</v>
      </c>
      <c r="T103" s="1">
        <v>4.1377210778125666E-2</v>
      </c>
    </row>
    <row r="104" spans="1:20" x14ac:dyDescent="0.2">
      <c r="A104" t="s">
        <v>31</v>
      </c>
      <c r="B104" t="s">
        <v>21</v>
      </c>
      <c r="C104" t="s">
        <v>22</v>
      </c>
      <c r="D104">
        <v>11659650</v>
      </c>
      <c r="E104">
        <v>9576538</v>
      </c>
      <c r="F104">
        <v>1505501</v>
      </c>
      <c r="G104">
        <v>274888</v>
      </c>
      <c r="H104">
        <v>32989</v>
      </c>
      <c r="I104">
        <v>6520</v>
      </c>
      <c r="J104">
        <v>263214</v>
      </c>
      <c r="K104">
        <v>11215786</v>
      </c>
      <c r="L104">
        <v>443864</v>
      </c>
      <c r="M104" s="1">
        <v>0.82134009168371258</v>
      </c>
      <c r="N104" s="1">
        <v>0.12912059967494735</v>
      </c>
      <c r="O104" s="1">
        <v>2.3576007856153488E-2</v>
      </c>
      <c r="P104" s="1">
        <v>2.8293302114557471E-3</v>
      </c>
      <c r="Q104" s="1">
        <v>5.5919345777960745E-4</v>
      </c>
      <c r="R104" s="1">
        <v>2.2574777115951166E-2</v>
      </c>
      <c r="S104" s="1">
        <v>0.96193161887363687</v>
      </c>
      <c r="T104" s="1">
        <v>3.8068381126363141E-2</v>
      </c>
    </row>
    <row r="105" spans="1:20" x14ac:dyDescent="0.2">
      <c r="A105" t="s">
        <v>31</v>
      </c>
      <c r="B105" t="s">
        <v>21</v>
      </c>
      <c r="C105" t="s">
        <v>76</v>
      </c>
      <c r="D105">
        <v>11676341</v>
      </c>
      <c r="E105">
        <v>9564938</v>
      </c>
      <c r="F105">
        <v>1516653</v>
      </c>
      <c r="G105">
        <v>283758</v>
      </c>
      <c r="H105">
        <v>33582</v>
      </c>
      <c r="I105">
        <v>6798</v>
      </c>
      <c r="J105">
        <v>270612</v>
      </c>
      <c r="K105">
        <v>11217253</v>
      </c>
      <c r="L105">
        <v>459088</v>
      </c>
      <c r="M105" s="1">
        <v>0.81917254729028555</v>
      </c>
      <c r="N105" s="1">
        <v>0.12989111914425933</v>
      </c>
      <c r="O105" s="1">
        <v>2.4301962404146983E-2</v>
      </c>
      <c r="P105" s="1">
        <v>2.876072221597502E-3</v>
      </c>
      <c r="Q105" s="1">
        <v>5.8220293497766125E-4</v>
      </c>
      <c r="R105" s="1">
        <v>2.3176096004732989E-2</v>
      </c>
      <c r="S105" s="1">
        <v>0.960682203440273</v>
      </c>
      <c r="T105" s="1">
        <v>3.9317796559727058E-2</v>
      </c>
    </row>
    <row r="106" spans="1:20" x14ac:dyDescent="0.2">
      <c r="A106" t="s">
        <v>31</v>
      </c>
      <c r="B106" t="s">
        <v>21</v>
      </c>
      <c r="C106" t="s">
        <v>77</v>
      </c>
      <c r="D106">
        <v>11689100</v>
      </c>
      <c r="E106">
        <v>9552736</v>
      </c>
      <c r="F106">
        <v>1525570</v>
      </c>
      <c r="G106">
        <v>291478</v>
      </c>
      <c r="H106">
        <v>34010</v>
      </c>
      <c r="I106">
        <v>7055</v>
      </c>
      <c r="J106">
        <v>278251</v>
      </c>
      <c r="K106">
        <v>11218638</v>
      </c>
      <c r="L106">
        <v>470462</v>
      </c>
      <c r="M106" s="1">
        <v>0.8172345176275333</v>
      </c>
      <c r="N106" s="1">
        <v>0.13051218656697264</v>
      </c>
      <c r="O106" s="1">
        <v>2.493588043561951E-2</v>
      </c>
      <c r="P106" s="1">
        <v>2.9095482115817301E-3</v>
      </c>
      <c r="Q106" s="1">
        <v>6.0355373809788603E-4</v>
      </c>
      <c r="R106" s="1">
        <v>2.3804313420194883E-2</v>
      </c>
      <c r="S106" s="1">
        <v>0.95975207672104779</v>
      </c>
      <c r="T106" s="1">
        <v>4.0247923278952186E-2</v>
      </c>
    </row>
    <row r="107" spans="1:20" x14ac:dyDescent="0.2">
      <c r="A107" t="s">
        <v>62</v>
      </c>
      <c r="B107" t="s">
        <v>60</v>
      </c>
      <c r="C107" t="s">
        <v>22</v>
      </c>
      <c r="D107">
        <v>3931316</v>
      </c>
      <c r="E107">
        <v>2923281</v>
      </c>
      <c r="F107">
        <v>305118</v>
      </c>
      <c r="G107">
        <v>90351</v>
      </c>
      <c r="H107">
        <v>367825</v>
      </c>
      <c r="I107">
        <v>7609</v>
      </c>
      <c r="J107">
        <v>237132</v>
      </c>
      <c r="K107">
        <v>3512430</v>
      </c>
      <c r="L107">
        <v>418886</v>
      </c>
      <c r="M107" s="1">
        <v>0.74358840652850089</v>
      </c>
      <c r="N107" s="1">
        <v>7.761217872081512E-2</v>
      </c>
      <c r="O107" s="1">
        <v>2.2982380454789186E-2</v>
      </c>
      <c r="P107" s="1">
        <v>9.3562817132990583E-2</v>
      </c>
      <c r="Q107" s="1">
        <v>1.9354841991841918E-3</v>
      </c>
      <c r="R107" s="1">
        <v>6.0318732963720034E-2</v>
      </c>
      <c r="S107" s="1">
        <v>0.89344891125516235</v>
      </c>
      <c r="T107" s="1">
        <v>0.10655108874483761</v>
      </c>
    </row>
    <row r="108" spans="1:20" x14ac:dyDescent="0.2">
      <c r="A108" t="s">
        <v>62</v>
      </c>
      <c r="B108" t="s">
        <v>60</v>
      </c>
      <c r="C108" t="s">
        <v>76</v>
      </c>
      <c r="D108">
        <v>3940235</v>
      </c>
      <c r="E108">
        <v>2922715</v>
      </c>
      <c r="F108">
        <v>306154</v>
      </c>
      <c r="G108">
        <v>92013</v>
      </c>
      <c r="H108">
        <v>369808</v>
      </c>
      <c r="I108">
        <v>8060</v>
      </c>
      <c r="J108">
        <v>241485</v>
      </c>
      <c r="K108">
        <v>3511782</v>
      </c>
      <c r="L108">
        <v>428453</v>
      </c>
      <c r="M108" s="1">
        <v>0.7417615954378356</v>
      </c>
      <c r="N108" s="1">
        <v>7.7699426557045453E-2</v>
      </c>
      <c r="O108" s="1">
        <v>2.3352160467586324E-2</v>
      </c>
      <c r="P108" s="1">
        <v>9.3854300568367119E-2</v>
      </c>
      <c r="Q108" s="1">
        <v>2.0455632722413764E-3</v>
      </c>
      <c r="R108" s="1">
        <v>6.1286953696924169E-2</v>
      </c>
      <c r="S108" s="1">
        <v>0.89126206939433816</v>
      </c>
      <c r="T108" s="1">
        <v>0.10873793060566185</v>
      </c>
    </row>
    <row r="109" spans="1:20" x14ac:dyDescent="0.2">
      <c r="A109" t="s">
        <v>62</v>
      </c>
      <c r="B109" t="s">
        <v>60</v>
      </c>
      <c r="C109" t="s">
        <v>77</v>
      </c>
      <c r="D109">
        <v>3956971</v>
      </c>
      <c r="E109">
        <v>2927354</v>
      </c>
      <c r="F109">
        <v>307819</v>
      </c>
      <c r="G109">
        <v>94253</v>
      </c>
      <c r="H109">
        <v>371104</v>
      </c>
      <c r="I109">
        <v>8581</v>
      </c>
      <c r="J109">
        <v>247860</v>
      </c>
      <c r="K109">
        <v>3518861</v>
      </c>
      <c r="L109">
        <v>438110</v>
      </c>
      <c r="M109" s="1">
        <v>0.73979667781239744</v>
      </c>
      <c r="N109" s="1">
        <v>7.7791573402989311E-2</v>
      </c>
      <c r="O109" s="1">
        <v>2.381948212407925E-2</v>
      </c>
      <c r="P109" s="1">
        <v>9.3784867263368876E-2</v>
      </c>
      <c r="Q109" s="1">
        <v>2.168577934991184E-3</v>
      </c>
      <c r="R109" s="1">
        <v>6.2638821462173977E-2</v>
      </c>
      <c r="S109" s="1">
        <v>0.88928147312679318</v>
      </c>
      <c r="T109" s="1">
        <v>0.11071852687320681</v>
      </c>
    </row>
    <row r="110" spans="1:20" x14ac:dyDescent="0.2">
      <c r="A110" t="s">
        <v>72</v>
      </c>
      <c r="B110" t="s">
        <v>65</v>
      </c>
      <c r="C110" t="s">
        <v>22</v>
      </c>
      <c r="D110">
        <v>4143625</v>
      </c>
      <c r="E110">
        <v>3608387</v>
      </c>
      <c r="F110">
        <v>89388</v>
      </c>
      <c r="G110">
        <v>194833</v>
      </c>
      <c r="H110">
        <v>74883</v>
      </c>
      <c r="I110">
        <v>18377</v>
      </c>
      <c r="J110">
        <v>157757</v>
      </c>
      <c r="K110">
        <v>3604678</v>
      </c>
      <c r="L110">
        <v>538947</v>
      </c>
      <c r="M110" s="1">
        <v>0.87082856194757008</v>
      </c>
      <c r="N110" s="1">
        <v>2.1572415457479864E-2</v>
      </c>
      <c r="O110" s="1">
        <v>4.701994026969139E-2</v>
      </c>
      <c r="P110" s="1">
        <v>1.8071857371263086E-2</v>
      </c>
      <c r="Q110" s="1">
        <v>4.4350055808621679E-3</v>
      </c>
      <c r="R110" s="1">
        <v>3.8072219373133431E-2</v>
      </c>
      <c r="S110" s="1">
        <v>0.86993345198950189</v>
      </c>
      <c r="T110" s="1">
        <v>0.13006654801049805</v>
      </c>
    </row>
    <row r="111" spans="1:20" x14ac:dyDescent="0.2">
      <c r="A111" t="s">
        <v>72</v>
      </c>
      <c r="B111" t="s">
        <v>65</v>
      </c>
      <c r="C111" t="s">
        <v>76</v>
      </c>
      <c r="D111">
        <v>4181886</v>
      </c>
      <c r="E111">
        <v>3632626</v>
      </c>
      <c r="F111">
        <v>91642</v>
      </c>
      <c r="G111">
        <v>199881</v>
      </c>
      <c r="H111">
        <v>76104</v>
      </c>
      <c r="I111">
        <v>18862</v>
      </c>
      <c r="J111">
        <v>162771</v>
      </c>
      <c r="K111">
        <v>3628822</v>
      </c>
      <c r="L111">
        <v>553064</v>
      </c>
      <c r="M111" s="1">
        <v>0.86865734742649603</v>
      </c>
      <c r="N111" s="1">
        <v>2.1914035915852323E-2</v>
      </c>
      <c r="O111" s="1">
        <v>4.7796855294477178E-2</v>
      </c>
      <c r="P111" s="1">
        <v>1.8198487476703096E-2</v>
      </c>
      <c r="Q111" s="1">
        <v>4.5104051138648927E-3</v>
      </c>
      <c r="R111" s="1">
        <v>3.892286877260643E-2</v>
      </c>
      <c r="S111" s="1">
        <v>0.8677477100045291</v>
      </c>
      <c r="T111" s="1">
        <v>0.13225228999547095</v>
      </c>
    </row>
    <row r="112" spans="1:20" x14ac:dyDescent="0.2">
      <c r="A112" t="s">
        <v>72</v>
      </c>
      <c r="B112" t="s">
        <v>65</v>
      </c>
      <c r="C112" t="s">
        <v>77</v>
      </c>
      <c r="D112">
        <v>4217737</v>
      </c>
      <c r="E112">
        <v>3655136</v>
      </c>
      <c r="F112">
        <v>93740</v>
      </c>
      <c r="G112">
        <v>204739</v>
      </c>
      <c r="H112">
        <v>77115</v>
      </c>
      <c r="I112">
        <v>19245</v>
      </c>
      <c r="J112">
        <v>167762</v>
      </c>
      <c r="K112">
        <v>3650890</v>
      </c>
      <c r="L112">
        <v>566847</v>
      </c>
      <c r="M112" s="1">
        <v>0.86661069668402746</v>
      </c>
      <c r="N112" s="1">
        <v>2.2225188531195757E-2</v>
      </c>
      <c r="O112" s="1">
        <v>4.8542381850741285E-2</v>
      </c>
      <c r="P112" s="1">
        <v>1.8283501318361008E-2</v>
      </c>
      <c r="Q112" s="1">
        <v>4.5628734081807377E-3</v>
      </c>
      <c r="R112" s="1">
        <v>3.9775358207493734E-2</v>
      </c>
      <c r="S112" s="1">
        <v>0.86560399569721869</v>
      </c>
      <c r="T112" s="1">
        <v>0.13439600430278131</v>
      </c>
    </row>
    <row r="113" spans="1:20" x14ac:dyDescent="0.2">
      <c r="A113" t="s">
        <v>43</v>
      </c>
      <c r="B113" t="s">
        <v>35</v>
      </c>
      <c r="C113" t="s">
        <v>22</v>
      </c>
      <c r="D113">
        <v>12787641</v>
      </c>
      <c r="E113">
        <v>10495030</v>
      </c>
      <c r="F113">
        <v>1519909</v>
      </c>
      <c r="G113">
        <v>457270</v>
      </c>
      <c r="H113">
        <v>48422</v>
      </c>
      <c r="I113">
        <v>9435</v>
      </c>
      <c r="J113">
        <v>257575</v>
      </c>
      <c r="K113">
        <v>11853595</v>
      </c>
      <c r="L113">
        <v>934046</v>
      </c>
      <c r="M113" s="1">
        <v>0.82071665915550807</v>
      </c>
      <c r="N113" s="1">
        <v>0.11885765326067568</v>
      </c>
      <c r="O113" s="1">
        <v>3.5758745494966583E-2</v>
      </c>
      <c r="P113" s="1">
        <v>3.7866249138523672E-3</v>
      </c>
      <c r="Q113" s="1">
        <v>7.3782177651061682E-4</v>
      </c>
      <c r="R113" s="1">
        <v>2.0142495398486712E-2</v>
      </c>
      <c r="S113" s="1">
        <v>0.92695712993506774</v>
      </c>
      <c r="T113" s="1">
        <v>7.3042870064932222E-2</v>
      </c>
    </row>
    <row r="114" spans="1:20" x14ac:dyDescent="0.2">
      <c r="A114" t="s">
        <v>43</v>
      </c>
      <c r="B114" t="s">
        <v>35</v>
      </c>
      <c r="C114" t="s">
        <v>76</v>
      </c>
      <c r="D114">
        <v>12800922</v>
      </c>
      <c r="E114">
        <v>10475329</v>
      </c>
      <c r="F114">
        <v>1531273</v>
      </c>
      <c r="G114">
        <v>469482</v>
      </c>
      <c r="H114">
        <v>49678</v>
      </c>
      <c r="I114">
        <v>9780</v>
      </c>
      <c r="J114">
        <v>265380</v>
      </c>
      <c r="K114">
        <v>11827261</v>
      </c>
      <c r="L114">
        <v>973661</v>
      </c>
      <c r="M114" s="1">
        <v>0.81832613307072721</v>
      </c>
      <c r="N114" s="1">
        <v>0.11962208659657483</v>
      </c>
      <c r="O114" s="1">
        <v>3.6675639457845299E-2</v>
      </c>
      <c r="P114" s="1">
        <v>3.8808142101014287E-3</v>
      </c>
      <c r="Q114" s="1">
        <v>7.6400746758710036E-4</v>
      </c>
      <c r="R114" s="1">
        <v>2.0731319197164078E-2</v>
      </c>
      <c r="S114" s="1">
        <v>0.92393821320058045</v>
      </c>
      <c r="T114" s="1">
        <v>7.6061786799419606E-2</v>
      </c>
    </row>
    <row r="115" spans="1:20" x14ac:dyDescent="0.2">
      <c r="A115" t="s">
        <v>43</v>
      </c>
      <c r="B115" t="s">
        <v>35</v>
      </c>
      <c r="C115" t="s">
        <v>77</v>
      </c>
      <c r="D115">
        <v>12801989</v>
      </c>
      <c r="E115">
        <v>10447062</v>
      </c>
      <c r="F115">
        <v>1540092</v>
      </c>
      <c r="G115">
        <v>481877</v>
      </c>
      <c r="H115">
        <v>50687</v>
      </c>
      <c r="I115">
        <v>9994</v>
      </c>
      <c r="J115">
        <v>272277</v>
      </c>
      <c r="K115">
        <v>11801839</v>
      </c>
      <c r="L115">
        <v>1000150</v>
      </c>
      <c r="M115" s="1">
        <v>0.81604991224410517</v>
      </c>
      <c r="N115" s="1">
        <v>0.120300993853377</v>
      </c>
      <c r="O115" s="1">
        <v>3.7640791598867955E-2</v>
      </c>
      <c r="P115" s="1">
        <v>3.959306635867286E-3</v>
      </c>
      <c r="Q115" s="1">
        <v>7.8065994276358146E-4</v>
      </c>
      <c r="R115" s="1">
        <v>2.1268335725018978E-2</v>
      </c>
      <c r="S115" s="1">
        <v>0.92187542107714671</v>
      </c>
      <c r="T115" s="1">
        <v>7.8124578922853322E-2</v>
      </c>
    </row>
    <row r="116" spans="1:20" x14ac:dyDescent="0.2">
      <c r="A116" t="s">
        <v>44</v>
      </c>
      <c r="B116" t="s">
        <v>35</v>
      </c>
      <c r="C116" t="s">
        <v>22</v>
      </c>
      <c r="D116">
        <v>1055673</v>
      </c>
      <c r="E116">
        <v>888967</v>
      </c>
      <c r="F116">
        <v>86446</v>
      </c>
      <c r="G116">
        <v>37939</v>
      </c>
      <c r="H116">
        <v>11107</v>
      </c>
      <c r="I116">
        <v>2009</v>
      </c>
      <c r="J116">
        <v>29205</v>
      </c>
      <c r="K116">
        <v>892975</v>
      </c>
      <c r="L116">
        <v>162698</v>
      </c>
      <c r="M116" s="1">
        <v>0.84208557005815243</v>
      </c>
      <c r="N116" s="1">
        <v>8.188709950903357E-2</v>
      </c>
      <c r="O116" s="1">
        <v>3.593821192736766E-2</v>
      </c>
      <c r="P116" s="1">
        <v>1.0521250425084283E-2</v>
      </c>
      <c r="Q116" s="1">
        <v>1.9030514183842914E-3</v>
      </c>
      <c r="R116" s="1">
        <v>2.7664816661977714E-2</v>
      </c>
      <c r="S116" s="1">
        <v>0.84588220026466532</v>
      </c>
      <c r="T116" s="1">
        <v>0.15411779973533471</v>
      </c>
    </row>
    <row r="117" spans="1:20" x14ac:dyDescent="0.2">
      <c r="A117" t="s">
        <v>44</v>
      </c>
      <c r="B117" t="s">
        <v>35</v>
      </c>
      <c r="C117" t="s">
        <v>76</v>
      </c>
      <c r="D117">
        <v>1058287</v>
      </c>
      <c r="E117">
        <v>887718</v>
      </c>
      <c r="F117">
        <v>88378</v>
      </c>
      <c r="G117">
        <v>38835</v>
      </c>
      <c r="H117">
        <v>11340</v>
      </c>
      <c r="I117">
        <v>2088</v>
      </c>
      <c r="J117">
        <v>29928</v>
      </c>
      <c r="K117">
        <v>889927</v>
      </c>
      <c r="L117">
        <v>168360</v>
      </c>
      <c r="M117" s="1">
        <v>0.83882538479637381</v>
      </c>
      <c r="N117" s="1">
        <v>8.3510427700614301E-2</v>
      </c>
      <c r="O117" s="1">
        <v>3.6696094726666774E-2</v>
      </c>
      <c r="P117" s="1">
        <v>1.0715429746373148E-2</v>
      </c>
      <c r="Q117" s="1">
        <v>1.9729997628242621E-3</v>
      </c>
      <c r="R117" s="1">
        <v>2.8279663267147759E-2</v>
      </c>
      <c r="S117" s="1">
        <v>0.84091272027342301</v>
      </c>
      <c r="T117" s="1">
        <v>0.15908727972657702</v>
      </c>
    </row>
    <row r="118" spans="1:20" x14ac:dyDescent="0.2">
      <c r="A118" t="s">
        <v>44</v>
      </c>
      <c r="B118" t="s">
        <v>35</v>
      </c>
      <c r="C118" t="s">
        <v>77</v>
      </c>
      <c r="D118">
        <v>1059361</v>
      </c>
      <c r="E118">
        <v>885518</v>
      </c>
      <c r="F118">
        <v>90108</v>
      </c>
      <c r="G118">
        <v>39536</v>
      </c>
      <c r="H118">
        <v>11453</v>
      </c>
      <c r="I118">
        <v>2125</v>
      </c>
      <c r="J118">
        <v>30621</v>
      </c>
      <c r="K118">
        <v>886717</v>
      </c>
      <c r="L118">
        <v>172644</v>
      </c>
      <c r="M118" s="1">
        <v>0.83589824431898097</v>
      </c>
      <c r="N118" s="1">
        <v>8.5058823196247552E-2</v>
      </c>
      <c r="O118" s="1">
        <v>3.7320611198637672E-2</v>
      </c>
      <c r="P118" s="1">
        <v>1.081123431955679E-2</v>
      </c>
      <c r="Q118" s="1">
        <v>2.0059262140101437E-3</v>
      </c>
      <c r="R118" s="1">
        <v>2.8905160752566876E-2</v>
      </c>
      <c r="S118" s="1">
        <v>0.8370300586863213</v>
      </c>
      <c r="T118" s="1">
        <v>0.16296994131367873</v>
      </c>
    </row>
    <row r="119" spans="1:20" x14ac:dyDescent="0.2">
      <c r="A119" t="s">
        <v>55</v>
      </c>
      <c r="B119" t="s">
        <v>47</v>
      </c>
      <c r="C119" t="s">
        <v>22</v>
      </c>
      <c r="D119">
        <v>5021268</v>
      </c>
      <c r="E119">
        <v>3439656</v>
      </c>
      <c r="F119">
        <v>1370339</v>
      </c>
      <c r="G119">
        <v>85452</v>
      </c>
      <c r="H119">
        <v>27320</v>
      </c>
      <c r="I119">
        <v>4767</v>
      </c>
      <c r="J119">
        <v>93734</v>
      </c>
      <c r="K119">
        <v>4736589</v>
      </c>
      <c r="L119">
        <v>284679</v>
      </c>
      <c r="M119" s="1">
        <v>0.68501740994505766</v>
      </c>
      <c r="N119" s="1">
        <v>0.27290696294242811</v>
      </c>
      <c r="O119" s="1">
        <v>1.7018012183376788E-2</v>
      </c>
      <c r="P119" s="1">
        <v>5.4408567716361681E-3</v>
      </c>
      <c r="Q119" s="1">
        <v>9.4936179467019089E-4</v>
      </c>
      <c r="R119" s="1">
        <v>1.8667396362831063E-2</v>
      </c>
      <c r="S119" s="1">
        <v>0.94330535633628798</v>
      </c>
      <c r="T119" s="1">
        <v>5.6694643663712033E-2</v>
      </c>
    </row>
    <row r="120" spans="1:20" x14ac:dyDescent="0.2">
      <c r="A120" t="s">
        <v>55</v>
      </c>
      <c r="B120" t="s">
        <v>47</v>
      </c>
      <c r="C120" t="s">
        <v>76</v>
      </c>
      <c r="D120">
        <v>5084156</v>
      </c>
      <c r="E120">
        <v>3485105</v>
      </c>
      <c r="F120">
        <v>1378890</v>
      </c>
      <c r="G120">
        <v>89707</v>
      </c>
      <c r="H120">
        <v>27695</v>
      </c>
      <c r="I120">
        <v>4933</v>
      </c>
      <c r="J120">
        <v>97826</v>
      </c>
      <c r="K120">
        <v>4788208</v>
      </c>
      <c r="L120">
        <v>295948</v>
      </c>
      <c r="M120" s="1">
        <v>0.68548349027842581</v>
      </c>
      <c r="N120" s="1">
        <v>0.27121315711004934</v>
      </c>
      <c r="O120" s="1">
        <v>1.7644423184497094E-2</v>
      </c>
      <c r="P120" s="1">
        <v>5.4473151492597785E-3</v>
      </c>
      <c r="Q120" s="1">
        <v>9.70269204957519E-4</v>
      </c>
      <c r="R120" s="1">
        <v>1.9241345072810511E-2</v>
      </c>
      <c r="S120" s="1">
        <v>0.94179014176590958</v>
      </c>
      <c r="T120" s="1">
        <v>5.8209858234090375E-2</v>
      </c>
    </row>
    <row r="121" spans="1:20" x14ac:dyDescent="0.2">
      <c r="A121" t="s">
        <v>55</v>
      </c>
      <c r="B121" t="s">
        <v>47</v>
      </c>
      <c r="C121" t="s">
        <v>77</v>
      </c>
      <c r="D121">
        <v>5148714</v>
      </c>
      <c r="E121">
        <v>3532048</v>
      </c>
      <c r="F121">
        <v>1388017</v>
      </c>
      <c r="G121">
        <v>94111</v>
      </c>
      <c r="H121">
        <v>28236</v>
      </c>
      <c r="I121">
        <v>5065</v>
      </c>
      <c r="J121">
        <v>101237</v>
      </c>
      <c r="K121">
        <v>4841596</v>
      </c>
      <c r="L121">
        <v>307118</v>
      </c>
      <c r="M121" s="1">
        <v>0.686005864765454</v>
      </c>
      <c r="N121" s="1">
        <v>0.26958518185317731</v>
      </c>
      <c r="O121" s="1">
        <v>1.8278544894899971E-2</v>
      </c>
      <c r="P121" s="1">
        <v>5.4840878712626101E-3</v>
      </c>
      <c r="Q121" s="1">
        <v>9.8374079430319883E-4</v>
      </c>
      <c r="R121" s="1">
        <v>1.9662579820902852E-2</v>
      </c>
      <c r="S121" s="1">
        <v>0.94035054190230805</v>
      </c>
      <c r="T121" s="1">
        <v>5.9649458097691968E-2</v>
      </c>
    </row>
    <row r="122" spans="1:20" x14ac:dyDescent="0.2">
      <c r="A122" t="s">
        <v>32</v>
      </c>
      <c r="B122" t="s">
        <v>21</v>
      </c>
      <c r="C122" t="s">
        <v>22</v>
      </c>
      <c r="D122">
        <v>872868</v>
      </c>
      <c r="E122">
        <v>738898</v>
      </c>
      <c r="F122">
        <v>19376</v>
      </c>
      <c r="G122">
        <v>13770</v>
      </c>
      <c r="H122">
        <v>79702</v>
      </c>
      <c r="I122">
        <v>698</v>
      </c>
      <c r="J122">
        <v>20424</v>
      </c>
      <c r="K122">
        <v>837621</v>
      </c>
      <c r="L122">
        <v>35247</v>
      </c>
      <c r="M122" s="1">
        <v>0.84651745739332862</v>
      </c>
      <c r="N122" s="1">
        <v>2.219808722510162E-2</v>
      </c>
      <c r="O122" s="1">
        <v>1.577558118753351E-2</v>
      </c>
      <c r="P122" s="1">
        <v>9.1310484517704849E-2</v>
      </c>
      <c r="Q122" s="1">
        <v>7.9966272105289689E-4</v>
      </c>
      <c r="R122" s="1">
        <v>2.3398726955278462E-2</v>
      </c>
      <c r="S122" s="1">
        <v>0.95961932388402371</v>
      </c>
      <c r="T122" s="1">
        <v>4.0380676115976302E-2</v>
      </c>
    </row>
    <row r="123" spans="1:20" x14ac:dyDescent="0.2">
      <c r="A123" t="s">
        <v>32</v>
      </c>
      <c r="B123" t="s">
        <v>21</v>
      </c>
      <c r="C123" t="s">
        <v>76</v>
      </c>
      <c r="D123">
        <v>878698</v>
      </c>
      <c r="E123">
        <v>743263</v>
      </c>
      <c r="F123">
        <v>19861</v>
      </c>
      <c r="G123">
        <v>13646</v>
      </c>
      <c r="H123">
        <v>80186</v>
      </c>
      <c r="I123">
        <v>738</v>
      </c>
      <c r="J123">
        <v>21004</v>
      </c>
      <c r="K123">
        <v>842199</v>
      </c>
      <c r="L123">
        <v>36499</v>
      </c>
      <c r="M123" s="1">
        <v>0.8458685464175405</v>
      </c>
      <c r="N123" s="1">
        <v>2.2602759992625454E-2</v>
      </c>
      <c r="O123" s="1">
        <v>1.5529795219745578E-2</v>
      </c>
      <c r="P123" s="1">
        <v>9.1255471163016189E-2</v>
      </c>
      <c r="Q123" s="1">
        <v>8.3987900279732062E-4</v>
      </c>
      <c r="R123" s="1">
        <v>2.3903548204274962E-2</v>
      </c>
      <c r="S123" s="1">
        <v>0.95846240687926909</v>
      </c>
      <c r="T123" s="1">
        <v>4.1537593120730902E-2</v>
      </c>
    </row>
    <row r="124" spans="1:20" x14ac:dyDescent="0.2">
      <c r="A124" t="s">
        <v>32</v>
      </c>
      <c r="B124" t="s">
        <v>21</v>
      </c>
      <c r="C124" t="s">
        <v>77</v>
      </c>
      <c r="D124">
        <v>884659</v>
      </c>
      <c r="E124">
        <v>748070</v>
      </c>
      <c r="F124">
        <v>20332</v>
      </c>
      <c r="G124">
        <v>13699</v>
      </c>
      <c r="H124">
        <v>80004</v>
      </c>
      <c r="I124">
        <v>787</v>
      </c>
      <c r="J124">
        <v>21767</v>
      </c>
      <c r="K124">
        <v>847308</v>
      </c>
      <c r="L124">
        <v>37351</v>
      </c>
      <c r="M124" s="1">
        <v>0.84560265593861594</v>
      </c>
      <c r="N124" s="1">
        <v>2.2982866844739047E-2</v>
      </c>
      <c r="O124" s="1">
        <v>1.5485062606043685E-2</v>
      </c>
      <c r="P124" s="1">
        <v>9.0434845516747131E-2</v>
      </c>
      <c r="Q124" s="1">
        <v>8.8960831235538208E-4</v>
      </c>
      <c r="R124" s="1">
        <v>2.4604960781498861E-2</v>
      </c>
      <c r="S124" s="1">
        <v>0.95777921210319461</v>
      </c>
      <c r="T124" s="1">
        <v>4.2220787896805438E-2</v>
      </c>
    </row>
    <row r="125" spans="1:20" x14ac:dyDescent="0.2">
      <c r="A125" t="s">
        <v>56</v>
      </c>
      <c r="B125" t="s">
        <v>47</v>
      </c>
      <c r="C125" t="s">
        <v>22</v>
      </c>
      <c r="D125">
        <v>6708799</v>
      </c>
      <c r="E125">
        <v>5273129</v>
      </c>
      <c r="F125">
        <v>1146784</v>
      </c>
      <c r="G125">
        <v>123575</v>
      </c>
      <c r="H125">
        <v>30955</v>
      </c>
      <c r="I125">
        <v>6297</v>
      </c>
      <c r="J125">
        <v>128059</v>
      </c>
      <c r="K125">
        <v>6343951</v>
      </c>
      <c r="L125">
        <v>364848</v>
      </c>
      <c r="M125" s="1">
        <v>0.78600193566687571</v>
      </c>
      <c r="N125" s="1">
        <v>0.17093730189263384</v>
      </c>
      <c r="O125" s="1">
        <v>1.8419839378106276E-2</v>
      </c>
      <c r="P125" s="1">
        <v>4.6140896455535482E-3</v>
      </c>
      <c r="Q125" s="1">
        <v>9.3861807456148264E-4</v>
      </c>
      <c r="R125" s="1">
        <v>1.908821534226916E-2</v>
      </c>
      <c r="S125" s="1">
        <v>0.94561649559034333</v>
      </c>
      <c r="T125" s="1">
        <v>5.4383504409656634E-2</v>
      </c>
    </row>
    <row r="126" spans="1:20" x14ac:dyDescent="0.2">
      <c r="A126" t="s">
        <v>56</v>
      </c>
      <c r="B126" t="s">
        <v>47</v>
      </c>
      <c r="C126" t="s">
        <v>76</v>
      </c>
      <c r="D126">
        <v>6771631</v>
      </c>
      <c r="E126">
        <v>5315688</v>
      </c>
      <c r="F126">
        <v>1156454</v>
      </c>
      <c r="G126">
        <v>128956</v>
      </c>
      <c r="H126">
        <v>31845</v>
      </c>
      <c r="I126">
        <v>6351</v>
      </c>
      <c r="J126">
        <v>132337</v>
      </c>
      <c r="K126">
        <v>6392717</v>
      </c>
      <c r="L126">
        <v>378914</v>
      </c>
      <c r="M126" s="1">
        <v>0.78499374818267564</v>
      </c>
      <c r="N126" s="1">
        <v>0.17077924062903013</v>
      </c>
      <c r="O126" s="1">
        <v>1.9043565722940307E-2</v>
      </c>
      <c r="P126" s="1">
        <v>4.7027075161065329E-3</v>
      </c>
      <c r="Q126" s="1">
        <v>9.3788335483726149E-4</v>
      </c>
      <c r="R126" s="1">
        <v>1.954285459441012E-2</v>
      </c>
      <c r="S126" s="1">
        <v>0.94404390906710656</v>
      </c>
      <c r="T126" s="1">
        <v>5.5956090932893422E-2</v>
      </c>
    </row>
    <row r="127" spans="1:20" x14ac:dyDescent="0.2">
      <c r="A127" t="s">
        <v>56</v>
      </c>
      <c r="B127" t="s">
        <v>47</v>
      </c>
      <c r="C127" t="s">
        <v>77</v>
      </c>
      <c r="D127">
        <v>6829174</v>
      </c>
      <c r="E127">
        <v>5354405</v>
      </c>
      <c r="F127">
        <v>1164461</v>
      </c>
      <c r="G127">
        <v>134076</v>
      </c>
      <c r="H127">
        <v>32661</v>
      </c>
      <c r="I127">
        <v>6578</v>
      </c>
      <c r="J127">
        <v>136993</v>
      </c>
      <c r="K127">
        <v>6437792</v>
      </c>
      <c r="L127">
        <v>391382</v>
      </c>
      <c r="M127" s="1">
        <v>0.78404870047241437</v>
      </c>
      <c r="N127" s="1">
        <v>0.17051271500770079</v>
      </c>
      <c r="O127" s="1">
        <v>1.9632828216121011E-2</v>
      </c>
      <c r="P127" s="1">
        <v>4.7825696050503323E-3</v>
      </c>
      <c r="Q127" s="1">
        <v>9.6322044217939096E-4</v>
      </c>
      <c r="R127" s="1">
        <v>2.0059966256534098E-2</v>
      </c>
      <c r="S127" s="1">
        <v>0.94268970156566523</v>
      </c>
      <c r="T127" s="1">
        <v>5.7310298434334814E-2</v>
      </c>
    </row>
    <row r="128" spans="1:20" x14ac:dyDescent="0.2">
      <c r="A128" t="s">
        <v>63</v>
      </c>
      <c r="B128" t="s">
        <v>60</v>
      </c>
      <c r="C128" t="s">
        <v>22</v>
      </c>
      <c r="D128">
        <v>28295273</v>
      </c>
      <c r="E128">
        <v>22392582</v>
      </c>
      <c r="F128">
        <v>3595304</v>
      </c>
      <c r="G128">
        <v>1420351</v>
      </c>
      <c r="H128">
        <v>283854</v>
      </c>
      <c r="I128">
        <v>40230</v>
      </c>
      <c r="J128">
        <v>562952</v>
      </c>
      <c r="K128">
        <v>17166616</v>
      </c>
      <c r="L128">
        <v>11128657</v>
      </c>
      <c r="M128" s="1">
        <v>0.79138950170228084</v>
      </c>
      <c r="N128" s="1">
        <v>0.12706376785974111</v>
      </c>
      <c r="O128" s="1">
        <v>5.0197465845266805E-2</v>
      </c>
      <c r="P128" s="1">
        <v>1.003185231681631E-2</v>
      </c>
      <c r="Q128" s="1">
        <v>1.4217922548405877E-3</v>
      </c>
      <c r="R128" s="1">
        <v>1.9895620021054401E-2</v>
      </c>
      <c r="S128" s="1">
        <v>0.60669554239678125</v>
      </c>
      <c r="T128" s="1">
        <v>0.39330445760321875</v>
      </c>
    </row>
    <row r="129" spans="1:20" x14ac:dyDescent="0.2">
      <c r="A129" t="s">
        <v>63</v>
      </c>
      <c r="B129" t="s">
        <v>60</v>
      </c>
      <c r="C129" t="s">
        <v>76</v>
      </c>
      <c r="D129">
        <v>28628666</v>
      </c>
      <c r="E129">
        <v>22586138</v>
      </c>
      <c r="F129">
        <v>3665172</v>
      </c>
      <c r="G129">
        <v>1464438</v>
      </c>
      <c r="H129">
        <v>289034</v>
      </c>
      <c r="I129">
        <v>41646</v>
      </c>
      <c r="J129">
        <v>582238</v>
      </c>
      <c r="K129">
        <v>17304763</v>
      </c>
      <c r="L129">
        <v>11323903</v>
      </c>
      <c r="M129" s="1">
        <v>0.78893434992744682</v>
      </c>
      <c r="N129" s="1">
        <v>0.12802454714446004</v>
      </c>
      <c r="O129" s="1">
        <v>5.1152854974101832E-2</v>
      </c>
      <c r="P129" s="1">
        <v>1.0095964653050897E-2</v>
      </c>
      <c r="Q129" s="1">
        <v>1.4546957933701836E-3</v>
      </c>
      <c r="R129" s="1">
        <v>2.0337587507570209E-2</v>
      </c>
      <c r="S129" s="1">
        <v>0.60445579266599425</v>
      </c>
      <c r="T129" s="1">
        <v>0.39554420733400569</v>
      </c>
    </row>
    <row r="130" spans="1:20" x14ac:dyDescent="0.2">
      <c r="A130" t="s">
        <v>63</v>
      </c>
      <c r="B130" t="s">
        <v>60</v>
      </c>
      <c r="C130" t="s">
        <v>77</v>
      </c>
      <c r="D130">
        <v>28995881</v>
      </c>
      <c r="E130">
        <v>22806130</v>
      </c>
      <c r="F130">
        <v>3739221</v>
      </c>
      <c r="G130">
        <v>1510470</v>
      </c>
      <c r="H130">
        <v>294902</v>
      </c>
      <c r="I130">
        <v>43212</v>
      </c>
      <c r="J130">
        <v>601946</v>
      </c>
      <c r="K130">
        <v>17470303</v>
      </c>
      <c r="L130">
        <v>11525578</v>
      </c>
      <c r="M130" s="1">
        <v>0.78652999024240722</v>
      </c>
      <c r="N130" s="1">
        <v>0.12895697150916022</v>
      </c>
      <c r="O130" s="1">
        <v>5.2092571355221107E-2</v>
      </c>
      <c r="P130" s="1">
        <v>1.0170479041488685E-2</v>
      </c>
      <c r="Q130" s="1">
        <v>1.4902806367566484E-3</v>
      </c>
      <c r="R130" s="1">
        <v>2.0759707214966155E-2</v>
      </c>
      <c r="S130" s="1">
        <v>0.60250981854974506</v>
      </c>
      <c r="T130" s="1">
        <v>0.39749018145025494</v>
      </c>
    </row>
    <row r="131" spans="1:20" x14ac:dyDescent="0.2">
      <c r="A131" t="s">
        <v>73</v>
      </c>
      <c r="B131" t="s">
        <v>65</v>
      </c>
      <c r="C131" t="s">
        <v>22</v>
      </c>
      <c r="D131">
        <v>3101042</v>
      </c>
      <c r="E131">
        <v>2820762</v>
      </c>
      <c r="F131">
        <v>43714</v>
      </c>
      <c r="G131">
        <v>78905</v>
      </c>
      <c r="H131">
        <v>47832</v>
      </c>
      <c r="I131">
        <v>31883</v>
      </c>
      <c r="J131">
        <v>77946</v>
      </c>
      <c r="K131">
        <v>2665190</v>
      </c>
      <c r="L131">
        <v>435852</v>
      </c>
      <c r="M131" s="1">
        <v>0.90961747696419459</v>
      </c>
      <c r="N131" s="1">
        <v>1.409655206217781E-2</v>
      </c>
      <c r="O131" s="1">
        <v>2.5444673113101984E-2</v>
      </c>
      <c r="P131" s="1">
        <v>1.5424492799517065E-2</v>
      </c>
      <c r="Q131" s="1">
        <v>1.0281382838413669E-2</v>
      </c>
      <c r="R131" s="1">
        <v>2.5135422222594857E-2</v>
      </c>
      <c r="S131" s="1">
        <v>0.85944982363992495</v>
      </c>
      <c r="T131" s="1">
        <v>0.14055017636007511</v>
      </c>
    </row>
    <row r="132" spans="1:20" x14ac:dyDescent="0.2">
      <c r="A132" t="s">
        <v>73</v>
      </c>
      <c r="B132" t="s">
        <v>65</v>
      </c>
      <c r="C132" t="s">
        <v>76</v>
      </c>
      <c r="D132">
        <v>3153550</v>
      </c>
      <c r="E132">
        <v>2863101</v>
      </c>
      <c r="F132">
        <v>45473</v>
      </c>
      <c r="G132">
        <v>82101</v>
      </c>
      <c r="H132">
        <v>48665</v>
      </c>
      <c r="I132">
        <v>33042</v>
      </c>
      <c r="J132">
        <v>81168</v>
      </c>
      <c r="K132">
        <v>2704400</v>
      </c>
      <c r="L132">
        <v>449150</v>
      </c>
      <c r="M132" s="1">
        <v>0.90789776600973504</v>
      </c>
      <c r="N132" s="1">
        <v>1.4419622330389561E-2</v>
      </c>
      <c r="O132" s="1">
        <v>2.6034469090390196E-2</v>
      </c>
      <c r="P132" s="1">
        <v>1.5431814938719856E-2</v>
      </c>
      <c r="Q132" s="1">
        <v>1.0477715590366412E-2</v>
      </c>
      <c r="R132" s="1">
        <v>2.5738612040398914E-2</v>
      </c>
      <c r="S132" s="1">
        <v>0.85757321114299756</v>
      </c>
      <c r="T132" s="1">
        <v>0.14242678885700241</v>
      </c>
    </row>
    <row r="133" spans="1:20" x14ac:dyDescent="0.2">
      <c r="A133" t="s">
        <v>73</v>
      </c>
      <c r="B133" t="s">
        <v>65</v>
      </c>
      <c r="C133" t="s">
        <v>77</v>
      </c>
      <c r="D133">
        <v>3205958</v>
      </c>
      <c r="E133">
        <v>2904132</v>
      </c>
      <c r="F133">
        <v>47537</v>
      </c>
      <c r="G133">
        <v>85727</v>
      </c>
      <c r="H133">
        <v>49720</v>
      </c>
      <c r="I133">
        <v>33979</v>
      </c>
      <c r="J133">
        <v>84863</v>
      </c>
      <c r="K133">
        <v>2743907</v>
      </c>
      <c r="L133">
        <v>462051</v>
      </c>
      <c r="M133" s="1">
        <v>0.90585466185146535</v>
      </c>
      <c r="N133" s="1">
        <v>1.4827705166443229E-2</v>
      </c>
      <c r="O133" s="1">
        <v>2.6739901146552763E-2</v>
      </c>
      <c r="P133" s="1">
        <v>1.5508624879053313E-2</v>
      </c>
      <c r="Q133" s="1">
        <v>1.0598704037919399E-2</v>
      </c>
      <c r="R133" s="1">
        <v>2.6470402918565995E-2</v>
      </c>
      <c r="S133" s="1">
        <v>0.85587740076445173</v>
      </c>
      <c r="T133" s="1">
        <v>0.14412259923554832</v>
      </c>
    </row>
    <row r="134" spans="1:20" x14ac:dyDescent="0.2">
      <c r="A134" t="s">
        <v>45</v>
      </c>
      <c r="B134" t="s">
        <v>35</v>
      </c>
      <c r="C134" t="s">
        <v>22</v>
      </c>
      <c r="D134">
        <v>624344</v>
      </c>
      <c r="E134">
        <v>589668</v>
      </c>
      <c r="F134">
        <v>8317</v>
      </c>
      <c r="G134">
        <v>11799</v>
      </c>
      <c r="H134">
        <v>2424</v>
      </c>
      <c r="I134">
        <v>240</v>
      </c>
      <c r="J134">
        <v>11896</v>
      </c>
      <c r="K134">
        <v>612211</v>
      </c>
      <c r="L134">
        <v>12133</v>
      </c>
      <c r="M134" s="1">
        <v>0.94446010532655078</v>
      </c>
      <c r="N134" s="1">
        <v>1.3321181912535398E-2</v>
      </c>
      <c r="O134" s="1">
        <v>1.8898235588073242E-2</v>
      </c>
      <c r="P134" s="1">
        <v>3.8824750458080802E-3</v>
      </c>
      <c r="Q134" s="1">
        <v>3.8440346988198815E-4</v>
      </c>
      <c r="R134" s="1">
        <v>1.9053598657150544E-2</v>
      </c>
      <c r="S134" s="1">
        <v>0.98056680291634102</v>
      </c>
      <c r="T134" s="1">
        <v>1.943319708365901E-2</v>
      </c>
    </row>
    <row r="135" spans="1:20" x14ac:dyDescent="0.2">
      <c r="A135" t="s">
        <v>45</v>
      </c>
      <c r="B135" t="s">
        <v>35</v>
      </c>
      <c r="C135" t="s">
        <v>76</v>
      </c>
      <c r="D135">
        <v>624358</v>
      </c>
      <c r="E135">
        <v>589147</v>
      </c>
      <c r="F135">
        <v>8502</v>
      </c>
      <c r="G135">
        <v>11837</v>
      </c>
      <c r="H135">
        <v>2436</v>
      </c>
      <c r="I135">
        <v>250</v>
      </c>
      <c r="J135">
        <v>12186</v>
      </c>
      <c r="K135">
        <v>611854</v>
      </c>
      <c r="L135">
        <v>12504</v>
      </c>
      <c r="M135" s="1">
        <v>0.94360447051211005</v>
      </c>
      <c r="N135" s="1">
        <v>1.3617187575077119E-2</v>
      </c>
      <c r="O135" s="1">
        <v>1.895867435029262E-2</v>
      </c>
      <c r="P135" s="1">
        <v>3.9016077314617576E-3</v>
      </c>
      <c r="Q135" s="1">
        <v>4.0041130248991765E-4</v>
      </c>
      <c r="R135" s="1">
        <v>1.9517648528568545E-2</v>
      </c>
      <c r="S135" s="1">
        <v>0.97997302829466426</v>
      </c>
      <c r="T135" s="1">
        <v>2.0026971705335721E-2</v>
      </c>
    </row>
    <row r="136" spans="1:20" x14ac:dyDescent="0.2">
      <c r="A136" t="s">
        <v>45</v>
      </c>
      <c r="B136" t="s">
        <v>35</v>
      </c>
      <c r="C136" t="s">
        <v>77</v>
      </c>
      <c r="D136">
        <v>623989</v>
      </c>
      <c r="E136">
        <v>588102</v>
      </c>
      <c r="F136">
        <v>8774</v>
      </c>
      <c r="G136">
        <v>11964</v>
      </c>
      <c r="H136">
        <v>2441</v>
      </c>
      <c r="I136">
        <v>247</v>
      </c>
      <c r="J136">
        <v>12461</v>
      </c>
      <c r="K136">
        <v>611270</v>
      </c>
      <c r="L136">
        <v>12719</v>
      </c>
      <c r="M136" s="1">
        <v>0.94248776821386271</v>
      </c>
      <c r="N136" s="1">
        <v>1.4061145308651274E-2</v>
      </c>
      <c r="O136" s="1">
        <v>1.9173414915968068E-2</v>
      </c>
      <c r="P136" s="1">
        <v>3.9119279346270528E-3</v>
      </c>
      <c r="Q136" s="1">
        <v>3.9584031128753872E-4</v>
      </c>
      <c r="R136" s="1">
        <v>1.9969903315603318E-2</v>
      </c>
      <c r="S136" s="1">
        <v>0.97961662785722181</v>
      </c>
      <c r="T136" s="1">
        <v>2.0383372142778158E-2</v>
      </c>
    </row>
    <row r="137" spans="1:20" x14ac:dyDescent="0.2">
      <c r="A137" t="s">
        <v>57</v>
      </c>
      <c r="B137" t="s">
        <v>47</v>
      </c>
      <c r="C137" t="s">
        <v>22</v>
      </c>
      <c r="D137">
        <v>8463587</v>
      </c>
      <c r="E137">
        <v>5908557</v>
      </c>
      <c r="F137">
        <v>1675859</v>
      </c>
      <c r="G137">
        <v>569226</v>
      </c>
      <c r="H137">
        <v>45254</v>
      </c>
      <c r="I137">
        <v>9677</v>
      </c>
      <c r="J137">
        <v>255014</v>
      </c>
      <c r="K137">
        <v>7668525</v>
      </c>
      <c r="L137">
        <v>795062</v>
      </c>
      <c r="M137" s="1">
        <v>0.69811499545051048</v>
      </c>
      <c r="N137" s="1">
        <v>0.19800812586909072</v>
      </c>
      <c r="O137" s="1">
        <v>6.7255880987576538E-2</v>
      </c>
      <c r="P137" s="1">
        <v>5.3469055141750184E-3</v>
      </c>
      <c r="Q137" s="1">
        <v>1.1433686449965009E-3</v>
      </c>
      <c r="R137" s="1">
        <v>3.0130723533650684E-2</v>
      </c>
      <c r="S137" s="1">
        <v>0.90606086993611579</v>
      </c>
      <c r="T137" s="1">
        <v>9.3939130063884255E-2</v>
      </c>
    </row>
    <row r="138" spans="1:20" x14ac:dyDescent="0.2">
      <c r="A138" t="s">
        <v>57</v>
      </c>
      <c r="B138" t="s">
        <v>47</v>
      </c>
      <c r="C138" t="s">
        <v>76</v>
      </c>
      <c r="D138">
        <v>8501286</v>
      </c>
      <c r="E138">
        <v>5916393</v>
      </c>
      <c r="F138">
        <v>1686884</v>
      </c>
      <c r="G138">
        <v>579658</v>
      </c>
      <c r="H138">
        <v>45861</v>
      </c>
      <c r="I138">
        <v>9918</v>
      </c>
      <c r="J138">
        <v>262572</v>
      </c>
      <c r="K138">
        <v>7684740</v>
      </c>
      <c r="L138">
        <v>816546</v>
      </c>
      <c r="M138" s="1">
        <v>0.69594094352313285</v>
      </c>
      <c r="N138" s="1">
        <v>0.19842692035063872</v>
      </c>
      <c r="O138" s="1">
        <v>6.8184742873019441E-2</v>
      </c>
      <c r="P138" s="1">
        <v>5.3945955941254063E-3</v>
      </c>
      <c r="Q138" s="1">
        <v>1.1666470225798779E-3</v>
      </c>
      <c r="R138" s="1">
        <v>3.0886150636503702E-2</v>
      </c>
      <c r="S138" s="1">
        <v>0.90395029646102953</v>
      </c>
      <c r="T138" s="1">
        <v>9.6049703538970452E-2</v>
      </c>
    </row>
    <row r="139" spans="1:20" x14ac:dyDescent="0.2">
      <c r="A139" t="s">
        <v>57</v>
      </c>
      <c r="B139" t="s">
        <v>47</v>
      </c>
      <c r="C139" t="s">
        <v>77</v>
      </c>
      <c r="D139">
        <v>8535519</v>
      </c>
      <c r="E139">
        <v>5922648</v>
      </c>
      <c r="F139">
        <v>1696911</v>
      </c>
      <c r="G139">
        <v>589710</v>
      </c>
      <c r="H139">
        <v>46602</v>
      </c>
      <c r="I139">
        <v>10092</v>
      </c>
      <c r="J139">
        <v>269556</v>
      </c>
      <c r="K139">
        <v>7701097</v>
      </c>
      <c r="L139">
        <v>834422</v>
      </c>
      <c r="M139" s="1">
        <v>0.69388258640160017</v>
      </c>
      <c r="N139" s="1">
        <v>0.1988058371142985</v>
      </c>
      <c r="O139" s="1">
        <v>6.908894467928664E-2</v>
      </c>
      <c r="P139" s="1">
        <v>5.4597734478711839E-3</v>
      </c>
      <c r="Q139" s="1">
        <v>1.1823534104956008E-3</v>
      </c>
      <c r="R139" s="1">
        <v>3.1580504946447895E-2</v>
      </c>
      <c r="S139" s="1">
        <v>0.90224121110854538</v>
      </c>
      <c r="T139" s="1">
        <v>9.7758788891454632E-2</v>
      </c>
    </row>
    <row r="140" spans="1:20" x14ac:dyDescent="0.2">
      <c r="A140" t="s">
        <v>74</v>
      </c>
      <c r="B140" t="s">
        <v>65</v>
      </c>
      <c r="C140" t="s">
        <v>22</v>
      </c>
      <c r="D140">
        <v>7423362</v>
      </c>
      <c r="E140">
        <v>5895462</v>
      </c>
      <c r="F140">
        <v>313179</v>
      </c>
      <c r="G140">
        <v>667135</v>
      </c>
      <c r="H140">
        <v>143721</v>
      </c>
      <c r="I140">
        <v>56430</v>
      </c>
      <c r="J140">
        <v>347435</v>
      </c>
      <c r="K140">
        <v>6481980</v>
      </c>
      <c r="L140">
        <v>941382</v>
      </c>
      <c r="M140" s="1">
        <v>0.79417681638050253</v>
      </c>
      <c r="N140" s="1">
        <v>4.2188296892971135E-2</v>
      </c>
      <c r="O140" s="1">
        <v>8.9869657440927703E-2</v>
      </c>
      <c r="P140" s="1">
        <v>1.9360634709717779E-2</v>
      </c>
      <c r="Q140" s="1">
        <v>7.6016769760116776E-3</v>
      </c>
      <c r="R140" s="1">
        <v>4.6802917599869168E-2</v>
      </c>
      <c r="S140" s="1">
        <v>0.87318656964324248</v>
      </c>
      <c r="T140" s="1">
        <v>0.12681343035675749</v>
      </c>
    </row>
    <row r="141" spans="1:20" x14ac:dyDescent="0.2">
      <c r="A141" t="s">
        <v>74</v>
      </c>
      <c r="B141" t="s">
        <v>65</v>
      </c>
      <c r="C141" t="s">
        <v>76</v>
      </c>
      <c r="D141">
        <v>7523869</v>
      </c>
      <c r="E141">
        <v>5940550</v>
      </c>
      <c r="F141">
        <v>322889</v>
      </c>
      <c r="G141">
        <v>697994</v>
      </c>
      <c r="H141">
        <v>145384</v>
      </c>
      <c r="I141">
        <v>58421</v>
      </c>
      <c r="J141">
        <v>358631</v>
      </c>
      <c r="K141">
        <v>6557014</v>
      </c>
      <c r="L141">
        <v>966855</v>
      </c>
      <c r="M141" s="1">
        <v>0.7895605306259319</v>
      </c>
      <c r="N141" s="1">
        <v>4.291528733421595E-2</v>
      </c>
      <c r="O141" s="1">
        <v>9.277062107274861E-2</v>
      </c>
      <c r="P141" s="1">
        <v>1.9323037123586281E-2</v>
      </c>
      <c r="Q141" s="1">
        <v>7.7647550748158956E-3</v>
      </c>
      <c r="R141" s="1">
        <v>4.7665768768701315E-2</v>
      </c>
      <c r="S141" s="1">
        <v>0.87149497153658573</v>
      </c>
      <c r="T141" s="1">
        <v>0.12850502846341424</v>
      </c>
    </row>
    <row r="142" spans="1:20" x14ac:dyDescent="0.2">
      <c r="A142" t="s">
        <v>74</v>
      </c>
      <c r="B142" t="s">
        <v>65</v>
      </c>
      <c r="C142" t="s">
        <v>77</v>
      </c>
      <c r="D142">
        <v>7614893</v>
      </c>
      <c r="E142">
        <v>5977696</v>
      </c>
      <c r="F142">
        <v>331924</v>
      </c>
      <c r="G142">
        <v>727986</v>
      </c>
      <c r="H142">
        <v>146799</v>
      </c>
      <c r="I142">
        <v>60349</v>
      </c>
      <c r="J142">
        <v>370139</v>
      </c>
      <c r="K142">
        <v>6623172</v>
      </c>
      <c r="L142">
        <v>991721</v>
      </c>
      <c r="M142" s="1">
        <v>0.7850006559514362</v>
      </c>
      <c r="N142" s="1">
        <v>4.358879369677289E-2</v>
      </c>
      <c r="O142" s="1">
        <v>9.5600292742130458E-2</v>
      </c>
      <c r="P142" s="1">
        <v>1.9277880857945084E-2</v>
      </c>
      <c r="Q142" s="1">
        <v>7.9251277726423725E-3</v>
      </c>
      <c r="R142" s="1">
        <v>4.8607248979072981E-2</v>
      </c>
      <c r="S142" s="1">
        <v>0.86976560274714299</v>
      </c>
      <c r="T142" s="1">
        <v>0.13023439725285699</v>
      </c>
    </row>
    <row r="143" spans="1:20" x14ac:dyDescent="0.2">
      <c r="A143" t="s">
        <v>58</v>
      </c>
      <c r="B143" t="s">
        <v>47</v>
      </c>
      <c r="C143" t="s">
        <v>22</v>
      </c>
      <c r="D143">
        <v>1817004</v>
      </c>
      <c r="E143">
        <v>1700408</v>
      </c>
      <c r="F143">
        <v>64904</v>
      </c>
      <c r="G143">
        <v>15199</v>
      </c>
      <c r="H143">
        <v>4516</v>
      </c>
      <c r="I143">
        <v>528</v>
      </c>
      <c r="J143">
        <v>31449</v>
      </c>
      <c r="K143">
        <v>1787632</v>
      </c>
      <c r="L143">
        <v>29372</v>
      </c>
      <c r="M143" s="1">
        <v>0.9358306310828155</v>
      </c>
      <c r="N143" s="1">
        <v>3.5720339636016209E-2</v>
      </c>
      <c r="O143" s="1">
        <v>8.3648687619840133E-3</v>
      </c>
      <c r="P143" s="1">
        <v>2.4854100486295023E-3</v>
      </c>
      <c r="Q143" s="1">
        <v>2.9058824306385679E-4</v>
      </c>
      <c r="R143" s="1">
        <v>1.7308162227490969E-2</v>
      </c>
      <c r="S143" s="1">
        <v>0.98383492826653107</v>
      </c>
      <c r="T143" s="1">
        <v>1.6165071733468941E-2</v>
      </c>
    </row>
    <row r="144" spans="1:20" x14ac:dyDescent="0.2">
      <c r="A144" t="s">
        <v>58</v>
      </c>
      <c r="B144" t="s">
        <v>47</v>
      </c>
      <c r="C144" t="s">
        <v>76</v>
      </c>
      <c r="D144">
        <v>1804291</v>
      </c>
      <c r="E144">
        <v>1687369</v>
      </c>
      <c r="F144">
        <v>64776</v>
      </c>
      <c r="G144">
        <v>14951</v>
      </c>
      <c r="H144">
        <v>4529</v>
      </c>
      <c r="I144">
        <v>519</v>
      </c>
      <c r="J144">
        <v>32147</v>
      </c>
      <c r="K144">
        <v>1773958</v>
      </c>
      <c r="L144">
        <v>30333</v>
      </c>
      <c r="M144" s="1">
        <v>0.93519781454321949</v>
      </c>
      <c r="N144" s="1">
        <v>3.5901082475055301E-2</v>
      </c>
      <c r="O144" s="1">
        <v>8.2863573558810636E-3</v>
      </c>
      <c r="P144" s="1">
        <v>2.5101272466581054E-3</v>
      </c>
      <c r="Q144" s="1">
        <v>2.876476133838721E-4</v>
      </c>
      <c r="R144" s="1">
        <v>1.781697076580219E-2</v>
      </c>
      <c r="S144" s="1">
        <v>0.98318841029523507</v>
      </c>
      <c r="T144" s="1">
        <v>1.6811589704764918E-2</v>
      </c>
    </row>
    <row r="145" spans="1:20" x14ac:dyDescent="0.2">
      <c r="A145" t="s">
        <v>58</v>
      </c>
      <c r="B145" t="s">
        <v>47</v>
      </c>
      <c r="C145" t="s">
        <v>77</v>
      </c>
      <c r="D145">
        <v>1792147</v>
      </c>
      <c r="E145">
        <v>1675122</v>
      </c>
      <c r="F145">
        <v>64610</v>
      </c>
      <c r="G145">
        <v>14703</v>
      </c>
      <c r="H145">
        <v>4585</v>
      </c>
      <c r="I145">
        <v>530</v>
      </c>
      <c r="J145">
        <v>32597</v>
      </c>
      <c r="K145">
        <v>1760985</v>
      </c>
      <c r="L145">
        <v>31162</v>
      </c>
      <c r="M145" s="1">
        <v>0.93470122707568071</v>
      </c>
      <c r="N145" s="1">
        <v>3.6051730131512652E-2</v>
      </c>
      <c r="O145" s="1">
        <v>8.204126112422697E-3</v>
      </c>
      <c r="P145" s="1">
        <v>2.5583838825721326E-3</v>
      </c>
      <c r="Q145" s="1">
        <v>2.9573466908685506E-4</v>
      </c>
      <c r="R145" s="1">
        <v>1.8188798128724933E-2</v>
      </c>
      <c r="S145" s="1">
        <v>0.98261191743757625</v>
      </c>
      <c r="T145" s="1">
        <v>1.7388082562423728E-2</v>
      </c>
    </row>
    <row r="146" spans="1:20" x14ac:dyDescent="0.2">
      <c r="A146" t="s">
        <v>33</v>
      </c>
      <c r="B146" t="s">
        <v>21</v>
      </c>
      <c r="C146" t="s">
        <v>22</v>
      </c>
      <c r="D146">
        <v>5790186</v>
      </c>
      <c r="E146">
        <v>5051222</v>
      </c>
      <c r="F146">
        <v>387433</v>
      </c>
      <c r="G146">
        <v>170521</v>
      </c>
      <c r="H146">
        <v>67079</v>
      </c>
      <c r="I146">
        <v>3243</v>
      </c>
      <c r="J146">
        <v>110688</v>
      </c>
      <c r="K146">
        <v>5396564</v>
      </c>
      <c r="L146">
        <v>393622</v>
      </c>
      <c r="M146" s="1">
        <v>0.87237646597190488</v>
      </c>
      <c r="N146" s="1">
        <v>6.6912012843801563E-2</v>
      </c>
      <c r="O146" s="1">
        <v>2.9450003851344327E-2</v>
      </c>
      <c r="P146" s="1">
        <v>1.1584947357476944E-2</v>
      </c>
      <c r="Q146" s="1">
        <v>5.6008563455474489E-4</v>
      </c>
      <c r="R146" s="1">
        <v>1.9116484340917547E-2</v>
      </c>
      <c r="S146" s="1">
        <v>0.93201910957610001</v>
      </c>
      <c r="T146" s="1">
        <v>6.7980890423900028E-2</v>
      </c>
    </row>
    <row r="147" spans="1:20" x14ac:dyDescent="0.2">
      <c r="A147" t="s">
        <v>33</v>
      </c>
      <c r="B147" t="s">
        <v>21</v>
      </c>
      <c r="C147" t="s">
        <v>76</v>
      </c>
      <c r="D147">
        <v>5807406</v>
      </c>
      <c r="E147">
        <v>5060128</v>
      </c>
      <c r="F147">
        <v>389652</v>
      </c>
      <c r="G147">
        <v>172742</v>
      </c>
      <c r="H147">
        <v>67794</v>
      </c>
      <c r="I147">
        <v>3315</v>
      </c>
      <c r="J147">
        <v>113775</v>
      </c>
      <c r="K147">
        <v>5402937</v>
      </c>
      <c r="L147">
        <v>404469</v>
      </c>
      <c r="M147" s="1">
        <v>0.87132327238701757</v>
      </c>
      <c r="N147" s="1">
        <v>6.709570503594893E-2</v>
      </c>
      <c r="O147" s="1">
        <v>2.9745122004557627E-2</v>
      </c>
      <c r="P147" s="1">
        <v>1.1673714563782866E-2</v>
      </c>
      <c r="Q147" s="1">
        <v>5.7082284241880108E-4</v>
      </c>
      <c r="R147" s="1">
        <v>1.9591363166274238E-2</v>
      </c>
      <c r="S147" s="1">
        <v>0.93035289766205431</v>
      </c>
      <c r="T147" s="1">
        <v>6.9647102337945715E-2</v>
      </c>
    </row>
    <row r="148" spans="1:20" x14ac:dyDescent="0.2">
      <c r="A148" t="s">
        <v>33</v>
      </c>
      <c r="B148" t="s">
        <v>21</v>
      </c>
      <c r="C148" t="s">
        <v>77</v>
      </c>
      <c r="D148">
        <v>5822434</v>
      </c>
      <c r="E148">
        <v>5067781</v>
      </c>
      <c r="F148">
        <v>390543</v>
      </c>
      <c r="G148">
        <v>175279</v>
      </c>
      <c r="H148">
        <v>68628</v>
      </c>
      <c r="I148">
        <v>3419</v>
      </c>
      <c r="J148">
        <v>116784</v>
      </c>
      <c r="K148">
        <v>5409226</v>
      </c>
      <c r="L148">
        <v>413208</v>
      </c>
      <c r="M148" s="1">
        <v>0.87038874120342113</v>
      </c>
      <c r="N148" s="1">
        <v>6.7075556373846407E-2</v>
      </c>
      <c r="O148" s="1">
        <v>3.0104076748658722E-2</v>
      </c>
      <c r="P148" s="1">
        <v>1.1786823173950963E-2</v>
      </c>
      <c r="Q148" s="1">
        <v>5.8721146517075166E-4</v>
      </c>
      <c r="R148" s="1">
        <v>2.0057591034952048E-2</v>
      </c>
      <c r="S148" s="1">
        <v>0.92903174170802105</v>
      </c>
      <c r="T148" s="1">
        <v>7.096825829197892E-2</v>
      </c>
    </row>
    <row r="149" spans="1:20" x14ac:dyDescent="0.2">
      <c r="A149" t="s">
        <v>75</v>
      </c>
      <c r="B149" t="s">
        <v>65</v>
      </c>
      <c r="C149" t="s">
        <v>22</v>
      </c>
      <c r="D149">
        <v>578931</v>
      </c>
      <c r="E149">
        <v>537032</v>
      </c>
      <c r="F149">
        <v>7361</v>
      </c>
      <c r="G149">
        <v>6077</v>
      </c>
      <c r="H149">
        <v>15768</v>
      </c>
      <c r="I149">
        <v>580</v>
      </c>
      <c r="J149">
        <v>12113</v>
      </c>
      <c r="K149">
        <v>521312</v>
      </c>
      <c r="L149">
        <v>57619</v>
      </c>
      <c r="M149" s="1">
        <v>0.92762695381660332</v>
      </c>
      <c r="N149" s="1">
        <v>1.271481402792388E-2</v>
      </c>
      <c r="O149" s="1">
        <v>1.0496933140564248E-2</v>
      </c>
      <c r="P149" s="1">
        <v>2.7236406411126714E-2</v>
      </c>
      <c r="Q149" s="1">
        <v>1.0018465067512363E-3</v>
      </c>
      <c r="R149" s="1">
        <v>2.0923046097030561E-2</v>
      </c>
      <c r="S149" s="1">
        <v>0.9004734588405181</v>
      </c>
      <c r="T149" s="1">
        <v>9.9526541159481868E-2</v>
      </c>
    </row>
    <row r="150" spans="1:20" x14ac:dyDescent="0.2">
      <c r="A150" t="s">
        <v>75</v>
      </c>
      <c r="B150" t="s">
        <v>65</v>
      </c>
      <c r="C150" t="s">
        <v>76</v>
      </c>
      <c r="D150">
        <v>577601</v>
      </c>
      <c r="E150">
        <v>534974</v>
      </c>
      <c r="F150">
        <v>7401</v>
      </c>
      <c r="G150">
        <v>6314</v>
      </c>
      <c r="H150">
        <v>15861</v>
      </c>
      <c r="I150">
        <v>582</v>
      </c>
      <c r="J150">
        <v>12469</v>
      </c>
      <c r="K150">
        <v>519615</v>
      </c>
      <c r="L150">
        <v>57986</v>
      </c>
      <c r="M150" s="1">
        <v>0.92619992001398888</v>
      </c>
      <c r="N150" s="1">
        <v>1.2813343467203139E-2</v>
      </c>
      <c r="O150" s="1">
        <v>1.0931421517622027E-2</v>
      </c>
      <c r="P150" s="1">
        <v>2.7460132513620995E-2</v>
      </c>
      <c r="Q150" s="1">
        <v>1.0076159840443489E-3</v>
      </c>
      <c r="R150" s="1">
        <v>2.1587566503520596E-2</v>
      </c>
      <c r="S150" s="1">
        <v>0.89960889956907975</v>
      </c>
      <c r="T150" s="1">
        <v>0.10039110043092031</v>
      </c>
    </row>
    <row r="151" spans="1:20" x14ac:dyDescent="0.2">
      <c r="A151" t="s">
        <v>75</v>
      </c>
      <c r="B151" t="s">
        <v>65</v>
      </c>
      <c r="C151" t="s">
        <v>77</v>
      </c>
      <c r="D151">
        <v>578759</v>
      </c>
      <c r="E151">
        <v>535371</v>
      </c>
      <c r="F151">
        <v>7467</v>
      </c>
      <c r="G151">
        <v>6571</v>
      </c>
      <c r="H151">
        <v>15778</v>
      </c>
      <c r="I151">
        <v>596</v>
      </c>
      <c r="J151">
        <v>12976</v>
      </c>
      <c r="K151">
        <v>520150</v>
      </c>
      <c r="L151">
        <v>58609</v>
      </c>
      <c r="M151" s="1">
        <v>0.92503269927551879</v>
      </c>
      <c r="N151" s="1">
        <v>1.2901743212632547E-2</v>
      </c>
      <c r="O151" s="1">
        <v>1.1353603140512718E-2</v>
      </c>
      <c r="P151" s="1">
        <v>2.7261779082485109E-2</v>
      </c>
      <c r="Q151" s="1">
        <v>1.0297896015439934E-3</v>
      </c>
      <c r="R151" s="1">
        <v>2.2420385687306806E-2</v>
      </c>
      <c r="S151" s="1">
        <v>0.8987333242334028</v>
      </c>
      <c r="T151" s="1">
        <v>0.10126667576659715</v>
      </c>
    </row>
  </sheetData>
  <autoFilter ref="A1:T1" xr:uid="{9914720A-7519-1448-90E1-D1CEB733267C}">
    <sortState xmlns:xlrd2="http://schemas.microsoft.com/office/spreadsheetml/2017/richdata2" ref="A2:T152">
      <sortCondition ref="A1:A1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 Population 2017-2019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2021-01-30T03:27:39Z</dcterms:created>
  <dcterms:modified xsi:type="dcterms:W3CDTF">2021-01-30T07:08:13Z</dcterms:modified>
</cp:coreProperties>
</file>