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G:\网页设计\docs\表账\2026\附件\"/>
    </mc:Choice>
  </mc:AlternateContent>
  <xr:revisionPtr revIDLastSave="0" documentId="13_ncr:1_{A3039F62-256C-4F8E-9F21-71E0DCD9ADCD}" xr6:coauthVersionLast="47" xr6:coauthVersionMax="47" xr10:uidLastSave="{00000000-0000-0000-0000-000000000000}"/>
  <bookViews>
    <workbookView xWindow="1725" yWindow="2790" windowWidth="19500" windowHeight="1543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6" i="1" l="1"/>
  <c r="G16" i="1"/>
  <c r="H11" i="1"/>
  <c r="G11" i="1"/>
  <c r="E11" i="1"/>
  <c r="E12" i="1"/>
  <c r="E13" i="1"/>
  <c r="E14" i="1"/>
  <c r="E15" i="1"/>
  <c r="H6" i="1"/>
  <c r="G6" i="1"/>
  <c r="E10" i="1"/>
  <c r="E9" i="1"/>
  <c r="E5" i="1"/>
  <c r="E6" i="1"/>
  <c r="E7" i="1"/>
  <c r="E8" i="1"/>
  <c r="H2" i="1"/>
  <c r="E3" i="1"/>
  <c r="E4" i="1"/>
  <c r="E2" i="1"/>
  <c r="G2" i="1"/>
</calcChain>
</file>

<file path=xl/sharedStrings.xml><?xml version="1.0" encoding="utf-8"?>
<sst xmlns="http://schemas.openxmlformats.org/spreadsheetml/2006/main" count="26" uniqueCount="25">
  <si>
    <t>时间</t>
    <phoneticPr fontId="1" type="noConversion"/>
  </si>
  <si>
    <t>内容</t>
    <phoneticPr fontId="1" type="noConversion"/>
  </si>
  <si>
    <t>价格</t>
    <phoneticPr fontId="1" type="noConversion"/>
  </si>
  <si>
    <t>百分比</t>
    <phoneticPr fontId="1" type="noConversion"/>
  </si>
  <si>
    <t>百分比理由</t>
    <phoneticPr fontId="1" type="noConversion"/>
  </si>
  <si>
    <t>哈喽打车 11</t>
    <phoneticPr fontId="1" type="noConversion"/>
  </si>
  <si>
    <t>合计</t>
    <phoneticPr fontId="1" type="noConversion"/>
  </si>
  <si>
    <t>午饭 猪脚70多+片仔癀的叶子做的菜14+米饭两人6元</t>
    <phoneticPr fontId="1" type="noConversion"/>
  </si>
  <si>
    <t>吃起来一般，是出于尝鲜的。没有做攻略</t>
    <phoneticPr fontId="1" type="noConversion"/>
  </si>
  <si>
    <t>百分比合计</t>
    <phoneticPr fontId="1" type="noConversion"/>
  </si>
  <si>
    <t>百分比计价</t>
    <phoneticPr fontId="1" type="noConversion"/>
  </si>
  <si>
    <t>因为求快不想要等顺风车所以选择打车，略微贵些</t>
    <phoneticPr fontId="1" type="noConversion"/>
  </si>
  <si>
    <t>百味鸡，以及些奇奇怪怪的小料62</t>
    <phoneticPr fontId="1" type="noConversion"/>
  </si>
  <si>
    <t>早餐 16</t>
    <phoneticPr fontId="1" type="noConversion"/>
  </si>
  <si>
    <t>四果汤 7</t>
    <phoneticPr fontId="1" type="noConversion"/>
  </si>
  <si>
    <t>午餐 46</t>
    <phoneticPr fontId="1" type="noConversion"/>
  </si>
  <si>
    <t>点多了</t>
    <phoneticPr fontId="1" type="noConversion"/>
  </si>
  <si>
    <t>点多了 ，且不好吃</t>
    <phoneticPr fontId="1" type="noConversion"/>
  </si>
  <si>
    <t>打车去云洞岩 25</t>
    <phoneticPr fontId="1" type="noConversion"/>
  </si>
  <si>
    <t>打车从云洞岩回来  25</t>
    <phoneticPr fontId="1" type="noConversion"/>
  </si>
  <si>
    <t>早餐16</t>
    <phoneticPr fontId="1" type="noConversion"/>
  </si>
  <si>
    <t>糖朝零食 19</t>
    <phoneticPr fontId="1" type="noConversion"/>
  </si>
  <si>
    <t>哈喽打车从荔枝海回来 20</t>
    <phoneticPr fontId="1" type="noConversion"/>
  </si>
  <si>
    <t>我多拿了几个东西自己吃</t>
    <phoneticPr fontId="1" type="noConversion"/>
  </si>
  <si>
    <t>总计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</si>
</sst>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¥&quot;* #,##0.00_ ;_ &quot;¥&quot;* \-#,##0.00_ ;_ &quot;¥&quot;* &quot;-&quot;??_ ;_ @_ 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>
      <alignment vertical="center"/>
    </xf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4" fontId="0" fillId="0" borderId="0" xfId="1" applyFont="1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44" fontId="0" fillId="0" borderId="0" xfId="1" applyFont="1" applyAlignment="1"/>
    <xf numFmtId="58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44" fontId="0" fillId="0" borderId="0" xfId="1" applyFont="1" applyAlignment="1">
      <alignment horizontal="center" vertical="center"/>
    </xf>
    <xf numFmtId="58" fontId="0" fillId="0" borderId="0" xfId="0" applyNumberFormat="1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44" fontId="0" fillId="0" borderId="0" xfId="1" applyFont="1" applyAlignment="1">
      <alignment horizontal="center"/>
    </xf>
    <xf numFmtId="9" fontId="0" fillId="0" borderId="0" xfId="0" applyNumberFormat="1" applyAlignment="1">
      <alignment horizontal="center"/>
    </xf>
    <xf numFmtId="44" fontId="0" fillId="0" borderId="0" xfId="0" applyNumberFormat="1" applyAlignment="1">
      <alignment horizontal="center"/>
    </xf>
  </cellXfs>
  <cellStyles count="2">
    <cellStyle name="常规" xfId="0" builtinId="0"/>
    <cellStyle name="货币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tabSelected="1" workbookViewId="0">
      <selection activeCell="G16" sqref="G16"/>
    </sheetView>
  </sheetViews>
  <sheetFormatPr defaultRowHeight="14.25" x14ac:dyDescent="0.2"/>
  <cols>
    <col min="2" max="2" width="49" bestFit="1" customWidth="1"/>
    <col min="5" max="5" width="11" bestFit="1" customWidth="1"/>
    <col min="6" max="6" width="44.25" bestFit="1" customWidth="1"/>
    <col min="8" max="8" width="11" bestFit="1" customWidth="1"/>
  </cols>
  <sheetData>
    <row r="1" spans="1:1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10</v>
      </c>
      <c r="F1" s="2" t="s">
        <v>4</v>
      </c>
      <c r="G1" s="2" t="s">
        <v>6</v>
      </c>
      <c r="H1" s="2" t="s">
        <v>9</v>
      </c>
      <c r="I1" s="1"/>
    </row>
    <row r="2" spans="1:11" x14ac:dyDescent="0.2">
      <c r="A2" s="11">
        <v>46206</v>
      </c>
      <c r="B2" s="4" t="s">
        <v>7</v>
      </c>
      <c r="C2" s="5">
        <v>89.5</v>
      </c>
      <c r="D2" s="3">
        <v>0.7</v>
      </c>
      <c r="E2" s="5">
        <f>D2*C2</f>
        <v>62.65</v>
      </c>
      <c r="F2" s="4" t="s">
        <v>8</v>
      </c>
      <c r="G2" s="10">
        <f>SUM(C2:C4)</f>
        <v>111.5</v>
      </c>
      <c r="H2" s="12">
        <f>SUM(E2:E4)</f>
        <v>80.25</v>
      </c>
      <c r="I2" s="1"/>
      <c r="J2" s="1"/>
      <c r="K2" s="1"/>
    </row>
    <row r="3" spans="1:11" x14ac:dyDescent="0.2">
      <c r="A3" s="11"/>
      <c r="B3" s="4" t="s">
        <v>5</v>
      </c>
      <c r="C3" s="5">
        <v>11</v>
      </c>
      <c r="D3" s="3">
        <v>0.8</v>
      </c>
      <c r="E3" s="5">
        <f t="shared" ref="E3:E15" si="0">D3*C3</f>
        <v>8.8000000000000007</v>
      </c>
      <c r="F3" s="9" t="s">
        <v>11</v>
      </c>
      <c r="G3" s="10"/>
      <c r="H3" s="12"/>
      <c r="I3" s="1"/>
      <c r="J3" s="1"/>
      <c r="K3" s="1"/>
    </row>
    <row r="4" spans="1:11" x14ac:dyDescent="0.2">
      <c r="A4" s="11"/>
      <c r="B4" s="4" t="s">
        <v>5</v>
      </c>
      <c r="C4" s="5">
        <v>11</v>
      </c>
      <c r="D4" s="3">
        <v>0.8</v>
      </c>
      <c r="E4" s="5">
        <f t="shared" si="0"/>
        <v>8.8000000000000007</v>
      </c>
      <c r="F4" s="9"/>
      <c r="G4" s="10"/>
      <c r="H4" s="12"/>
      <c r="I4" s="1"/>
      <c r="J4" s="1"/>
      <c r="K4" s="1"/>
    </row>
    <row r="5" spans="1:11" x14ac:dyDescent="0.2">
      <c r="A5" s="11">
        <v>46207</v>
      </c>
      <c r="B5" s="4" t="s">
        <v>13</v>
      </c>
      <c r="C5" s="5">
        <v>0</v>
      </c>
      <c r="D5" s="3"/>
      <c r="E5" s="5">
        <f t="shared" si="0"/>
        <v>0</v>
      </c>
      <c r="F5" s="4"/>
      <c r="G5" s="5"/>
      <c r="H5" s="6"/>
      <c r="I5" s="1"/>
      <c r="J5" s="1"/>
      <c r="K5" s="1"/>
    </row>
    <row r="6" spans="1:11" x14ac:dyDescent="0.2">
      <c r="A6" s="11"/>
      <c r="B6" s="4" t="s">
        <v>12</v>
      </c>
      <c r="C6" s="5">
        <v>62</v>
      </c>
      <c r="D6" s="3">
        <v>0.5</v>
      </c>
      <c r="E6" s="5">
        <f t="shared" si="0"/>
        <v>31</v>
      </c>
      <c r="F6" s="4" t="s">
        <v>17</v>
      </c>
      <c r="G6" s="12">
        <f>SUM(C6:C10)</f>
        <v>165</v>
      </c>
      <c r="H6" s="12">
        <f>SUM(E6:E10)</f>
        <v>120.19999999999999</v>
      </c>
      <c r="I6" s="1"/>
      <c r="J6" s="1"/>
      <c r="K6" s="1"/>
    </row>
    <row r="7" spans="1:11" x14ac:dyDescent="0.2">
      <c r="A7" s="11"/>
      <c r="B7" s="4" t="s">
        <v>14</v>
      </c>
      <c r="C7" s="5">
        <v>7</v>
      </c>
      <c r="D7" s="3">
        <v>1</v>
      </c>
      <c r="E7" s="5">
        <f t="shared" si="0"/>
        <v>7</v>
      </c>
      <c r="F7" s="4"/>
      <c r="G7" s="9"/>
      <c r="H7" s="9"/>
      <c r="I7" s="1"/>
      <c r="J7" s="1"/>
      <c r="K7" s="1"/>
    </row>
    <row r="8" spans="1:11" x14ac:dyDescent="0.2">
      <c r="A8" s="11"/>
      <c r="B8" s="4" t="s">
        <v>15</v>
      </c>
      <c r="C8" s="5">
        <v>46</v>
      </c>
      <c r="D8" s="3">
        <v>0.7</v>
      </c>
      <c r="E8" s="5">
        <f t="shared" si="0"/>
        <v>32.199999999999996</v>
      </c>
      <c r="F8" s="4" t="s">
        <v>16</v>
      </c>
      <c r="G8" s="9"/>
      <c r="H8" s="9"/>
      <c r="I8" s="1"/>
      <c r="J8" s="1"/>
      <c r="K8" s="1"/>
    </row>
    <row r="9" spans="1:11" x14ac:dyDescent="0.2">
      <c r="A9" s="11"/>
      <c r="B9" s="4" t="s">
        <v>18</v>
      </c>
      <c r="C9" s="13">
        <v>25</v>
      </c>
      <c r="D9" s="3">
        <v>1</v>
      </c>
      <c r="E9" s="5">
        <f t="shared" si="0"/>
        <v>25</v>
      </c>
      <c r="F9" s="1"/>
      <c r="G9" s="9"/>
      <c r="H9" s="9"/>
      <c r="I9" s="1"/>
      <c r="J9" s="1"/>
      <c r="K9" s="1"/>
    </row>
    <row r="10" spans="1:11" x14ac:dyDescent="0.2">
      <c r="A10" s="11"/>
      <c r="B10" s="4" t="s">
        <v>19</v>
      </c>
      <c r="C10" s="13">
        <v>25</v>
      </c>
      <c r="D10" s="3">
        <v>1</v>
      </c>
      <c r="E10" s="5">
        <f t="shared" si="0"/>
        <v>25</v>
      </c>
      <c r="F10" s="1"/>
      <c r="G10" s="9"/>
      <c r="H10" s="9"/>
      <c r="I10" s="1"/>
      <c r="J10" s="1"/>
      <c r="K10" s="1"/>
    </row>
    <row r="11" spans="1:11" x14ac:dyDescent="0.2">
      <c r="A11" s="11">
        <v>46208</v>
      </c>
      <c r="B11" s="4" t="s">
        <v>20</v>
      </c>
      <c r="C11" s="13">
        <v>12</v>
      </c>
      <c r="D11" s="3">
        <v>1</v>
      </c>
      <c r="E11" s="5">
        <f t="shared" si="0"/>
        <v>12</v>
      </c>
      <c r="F11" s="1"/>
      <c r="G11" s="10">
        <f>SUM(C11:C13)</f>
        <v>51</v>
      </c>
      <c r="H11" s="12">
        <f>SUM(E11:E13)</f>
        <v>47.2</v>
      </c>
      <c r="I11" s="1"/>
      <c r="J11" s="1"/>
      <c r="K11" s="1"/>
    </row>
    <row r="12" spans="1:11" x14ac:dyDescent="0.2">
      <c r="A12" s="11"/>
      <c r="B12" s="4" t="s">
        <v>21</v>
      </c>
      <c r="C12" s="13">
        <v>19</v>
      </c>
      <c r="D12" s="14">
        <v>0.8</v>
      </c>
      <c r="E12" s="5">
        <f t="shared" si="0"/>
        <v>15.200000000000001</v>
      </c>
      <c r="F12" s="1" t="s">
        <v>23</v>
      </c>
      <c r="G12" s="10"/>
      <c r="H12" s="9"/>
      <c r="I12" s="1"/>
      <c r="J12" s="1"/>
      <c r="K12" s="1"/>
    </row>
    <row r="13" spans="1:11" x14ac:dyDescent="0.2">
      <c r="A13" s="11"/>
      <c r="B13" s="4" t="s">
        <v>22</v>
      </c>
      <c r="C13" s="13">
        <v>20</v>
      </c>
      <c r="D13" s="3">
        <v>1</v>
      </c>
      <c r="E13" s="5">
        <f t="shared" si="0"/>
        <v>20</v>
      </c>
      <c r="F13" s="1"/>
      <c r="G13" s="10"/>
      <c r="H13" s="9"/>
      <c r="I13" s="1"/>
      <c r="J13" s="1"/>
      <c r="K13" s="1"/>
    </row>
    <row r="14" spans="1:11" x14ac:dyDescent="0.2">
      <c r="A14" s="8"/>
      <c r="B14" s="1"/>
      <c r="C14" s="13"/>
      <c r="D14" s="1"/>
      <c r="E14" s="5">
        <f t="shared" si="0"/>
        <v>0</v>
      </c>
      <c r="F14" s="1"/>
      <c r="G14" s="1"/>
      <c r="H14" s="1"/>
      <c r="I14" s="1"/>
      <c r="J14" s="1"/>
      <c r="K14" s="1"/>
    </row>
    <row r="15" spans="1:11" x14ac:dyDescent="0.2">
      <c r="A15" s="8"/>
      <c r="B15" s="1"/>
      <c r="C15" s="13"/>
      <c r="D15" s="1"/>
      <c r="E15" s="5">
        <f t="shared" si="0"/>
        <v>0</v>
      </c>
      <c r="F15" s="1"/>
      <c r="G15" s="1"/>
      <c r="H15" s="1"/>
      <c r="I15" s="1"/>
      <c r="J15" s="1"/>
      <c r="K15" s="1"/>
    </row>
    <row r="16" spans="1:11" x14ac:dyDescent="0.2">
      <c r="A16" s="8"/>
      <c r="B16" s="1"/>
      <c r="C16" s="13"/>
      <c r="D16" s="1"/>
      <c r="E16" s="1"/>
      <c r="F16" s="4" t="s">
        <v>24</v>
      </c>
      <c r="G16" s="15">
        <f>SUM(G2:G13)</f>
        <v>327.5</v>
      </c>
      <c r="H16" s="15">
        <f>SUM(H2:H13)</f>
        <v>247.64999999999998</v>
      </c>
      <c r="I16" s="1"/>
      <c r="J16" s="1"/>
      <c r="K16" s="1"/>
    </row>
    <row r="17" spans="2:11" x14ac:dyDescent="0.2">
      <c r="B17" s="1"/>
      <c r="C17" s="13"/>
      <c r="D17" s="1"/>
      <c r="E17" s="1"/>
      <c r="F17" s="1"/>
      <c r="G17" s="1"/>
      <c r="H17" s="1"/>
      <c r="I17" s="1"/>
      <c r="J17" s="1"/>
      <c r="K17" s="1"/>
    </row>
    <row r="18" spans="2:11" x14ac:dyDescent="0.2">
      <c r="B18" s="1"/>
      <c r="C18" s="13"/>
      <c r="D18" s="1"/>
      <c r="E18" s="1"/>
      <c r="F18" s="1"/>
      <c r="G18" s="1"/>
      <c r="H18" s="1"/>
      <c r="I18" s="1"/>
      <c r="J18" s="1"/>
      <c r="K18" s="1"/>
    </row>
    <row r="19" spans="2:11" x14ac:dyDescent="0.2">
      <c r="B19" s="1"/>
      <c r="C19" s="13"/>
      <c r="D19" s="1"/>
      <c r="E19" s="1"/>
      <c r="F19" s="1"/>
      <c r="G19" s="1"/>
      <c r="H19" s="1"/>
      <c r="I19" s="1"/>
      <c r="J19" s="1"/>
      <c r="K19" s="1"/>
    </row>
    <row r="20" spans="2:11" x14ac:dyDescent="0.2">
      <c r="B20" s="1"/>
      <c r="C20" s="13"/>
      <c r="D20" s="1"/>
      <c r="E20" s="1"/>
      <c r="F20" s="1"/>
      <c r="G20" s="1"/>
      <c r="H20" s="1"/>
      <c r="I20" s="1"/>
      <c r="J20" s="1"/>
      <c r="K20" s="1"/>
    </row>
    <row r="21" spans="2:11" x14ac:dyDescent="0.2">
      <c r="B21" s="1"/>
      <c r="C21" s="13"/>
      <c r="D21" s="1"/>
      <c r="E21" s="1"/>
      <c r="F21" s="1"/>
      <c r="G21" s="1"/>
      <c r="H21" s="1"/>
      <c r="I21" s="1"/>
      <c r="J21" s="1"/>
      <c r="K21" s="1"/>
    </row>
    <row r="22" spans="2:11" x14ac:dyDescent="0.2">
      <c r="C22" s="7"/>
    </row>
    <row r="23" spans="2:11" x14ac:dyDescent="0.2">
      <c r="C23" s="7"/>
    </row>
    <row r="24" spans="2:11" x14ac:dyDescent="0.2">
      <c r="C24" s="7"/>
    </row>
  </sheetData>
  <mergeCells count="10">
    <mergeCell ref="G11:G13"/>
    <mergeCell ref="H11:H13"/>
    <mergeCell ref="A11:A13"/>
    <mergeCell ref="F3:F4"/>
    <mergeCell ref="G2:G4"/>
    <mergeCell ref="A2:A4"/>
    <mergeCell ref="H2:H4"/>
    <mergeCell ref="G6:G10"/>
    <mergeCell ref="H6:H10"/>
    <mergeCell ref="A5:A1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Camellia895</dc:creator>
  <cp:lastModifiedBy>zd 张</cp:lastModifiedBy>
  <dcterms:created xsi:type="dcterms:W3CDTF">2015-06-05T18:19:34Z</dcterms:created>
  <dcterms:modified xsi:type="dcterms:W3CDTF">2026-07-05T12:45:26Z</dcterms:modified>
</cp:coreProperties>
</file>