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kent_bloodsworth_pnnl_gov/Documents/Documents/PROJECTS/Projects_Lipids/2022/Weintraub_Set2_51407/"/>
    </mc:Choice>
  </mc:AlternateContent>
  <xr:revisionPtr revIDLastSave="197" documentId="8_{2C6E0AEB-5DFE-466A-A610-394F43920ED9}" xr6:coauthVersionLast="47" xr6:coauthVersionMax="47" xr10:uidLastSave="{CF55C713-0B36-47A5-8A30-56C89256FBC9}"/>
  <bookViews>
    <workbookView xWindow="-108" yWindow="-108" windowWidth="30936" windowHeight="16896" xr2:uid="{AB4930A4-CD20-44F7-889C-676E9E9DACAC}"/>
  </bookViews>
  <sheets>
    <sheet name="Annotation" sheetId="1" r:id="rId1"/>
    <sheet name="Unique" sheetId="2" r:id="rId2"/>
    <sheet name="Positive" sheetId="3" r:id="rId3"/>
    <sheet name="Negative" sheetId="4" r:id="rId4"/>
  </sheets>
  <definedNames>
    <definedName name="_xlnm._FilterDatabase" localSheetId="3" hidden="1">Negative!$A$1:$AS$81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</calcChain>
</file>

<file path=xl/sharedStrings.xml><?xml version="1.0" encoding="utf-8"?>
<sst xmlns="http://schemas.openxmlformats.org/spreadsheetml/2006/main" count="655" uniqueCount="409">
  <si>
    <t>Weintraub Set 2 Samples - Lipidomics</t>
  </si>
  <si>
    <t>Instrument Analysis : Josie Eder</t>
  </si>
  <si>
    <t>Data Analysis and Report: Kent Bloodsworth</t>
  </si>
  <si>
    <t>Identification Results</t>
  </si>
  <si>
    <t>LipidMaps classification and annotation scheme</t>
  </si>
  <si>
    <t>Example annotation</t>
  </si>
  <si>
    <t>Category</t>
  </si>
  <si>
    <t>Main Class</t>
  </si>
  <si>
    <t>Sub Class</t>
  </si>
  <si>
    <t>Cer(d18:1/16:0)</t>
  </si>
  <si>
    <t>Sphingolipids [SP]</t>
  </si>
  <si>
    <t>Ceramides [SP02]</t>
  </si>
  <si>
    <t>N-acylsphingosines (ceramides) [SP0201]</t>
  </si>
  <si>
    <t>HexCer(d18:1/24:1)</t>
  </si>
  <si>
    <t>Neutral glycosphingolipids [SP05]</t>
  </si>
  <si>
    <t>Simple Glc series [SP0501]</t>
  </si>
  <si>
    <t>CoQ10</t>
  </si>
  <si>
    <t>Prenol Lipids [PR]</t>
  </si>
  <si>
    <t>Quinones and hydroquinones [PR02]</t>
  </si>
  <si>
    <t>Ubiquinones [PR0201]</t>
  </si>
  <si>
    <t>Glycerophospholipids [GP]</t>
  </si>
  <si>
    <t>PC(16:0/18:1)</t>
  </si>
  <si>
    <t>Glycerophosphocholines [GP01]</t>
  </si>
  <si>
    <t>Diacylglycerophosphocholines [GP0101]</t>
  </si>
  <si>
    <t>PC(0:0/18:1)</t>
  </si>
  <si>
    <t>Monoacylglycerophosphocholines [GP0105]</t>
  </si>
  <si>
    <t>PE(15:0/16:0)</t>
  </si>
  <si>
    <t>Glycerophosphoethanolamines [GP02]</t>
  </si>
  <si>
    <t>Diacylglycerophosphoethanolamines [GP0201]</t>
  </si>
  <si>
    <t>PE(14:0/0:0)</t>
  </si>
  <si>
    <t>Monoacylglycerophosphoethanolamines [GP0205]</t>
  </si>
  <si>
    <t>PG(14:1/16:0)</t>
  </si>
  <si>
    <t>Glycerophosphoglycerols [GP04]</t>
  </si>
  <si>
    <t>Diacylglycerophosphoglycerols [GP0401]</t>
  </si>
  <si>
    <t>PI(18:0/20:4)</t>
  </si>
  <si>
    <t>Glycerophosphoinositols [GP06]</t>
  </si>
  <si>
    <t>Diacylglycerophosphoinositols [GP0601]</t>
  </si>
  <si>
    <t>DG(16:1/18:1/0:0)</t>
  </si>
  <si>
    <t>Glycerolipids [GL]</t>
  </si>
  <si>
    <t>Diradylglycerols [GL02]</t>
  </si>
  <si>
    <t>Diacylglycerols [GL0201]</t>
  </si>
  <si>
    <t>DGDG(16:0/18:2)</t>
  </si>
  <si>
    <t>Glycosyldiradylglycerols [GL05]</t>
  </si>
  <si>
    <t>Glycosyldiacylglycerols [GL0501]</t>
  </si>
  <si>
    <t>DGTSA(14:0/16:2)</t>
  </si>
  <si>
    <t>Other Glycerolipids [GL00]</t>
  </si>
  <si>
    <t>TG(16:0/16:1/18:1)</t>
  </si>
  <si>
    <t>Triradylglycerols [GL03]</t>
  </si>
  <si>
    <t>Triacylglycerols [GL0301]</t>
  </si>
  <si>
    <t>*Lipid common name annotation noted in the lipid tabs</t>
  </si>
  <si>
    <t>ZZ(X1:Y1/X2:Y2)</t>
  </si>
  <si>
    <t>ZZ = lipid class (see lipid ontology tab)</t>
  </si>
  <si>
    <t>X1 = number of carbons in chain 1</t>
  </si>
  <si>
    <t>Y1 = number of double bonds in chain 1</t>
  </si>
  <si>
    <t>X2 = number of carbons in chain 2</t>
  </si>
  <si>
    <t>Y2 = number of double bonds in chain 2</t>
  </si>
  <si>
    <t>Common name with '_A' and '_B' indicates the lipids are structural isomers of each other</t>
  </si>
  <si>
    <t>Notes</t>
  </si>
  <si>
    <t>Lipid are analyzed in two ionization modes (POS and NEG) to obtain a full coverage of the lipidome</t>
  </si>
  <si>
    <t>Data value are peak apex intensities</t>
  </si>
  <si>
    <t>Helpful websites</t>
  </si>
  <si>
    <t>http://www.lipidmaps.org/resources/lipidweb/index.php?page=info/blog.htm</t>
  </si>
  <si>
    <t>http://www.lipidmaps.org/</t>
  </si>
  <si>
    <t>Common Name</t>
  </si>
  <si>
    <t>Cer(d16:0/16:3)</t>
  </si>
  <si>
    <t>Subclass</t>
  </si>
  <si>
    <t>Number of lipids identified</t>
  </si>
  <si>
    <t>Cer(d16:0/18:2)</t>
  </si>
  <si>
    <t>Cer(d16:0/20:0)</t>
  </si>
  <si>
    <t>Sphingolipid</t>
  </si>
  <si>
    <t>Cer</t>
  </si>
  <si>
    <t>Cer(d18:0/14:0)</t>
  </si>
  <si>
    <t>HexCer</t>
  </si>
  <si>
    <t>Cer(d18:0/14:0)_A</t>
  </si>
  <si>
    <t>Cer(d18:0/14:0)_B</t>
  </si>
  <si>
    <t>Prenol Lipid</t>
  </si>
  <si>
    <t>CoQ</t>
  </si>
  <si>
    <t>Cer(d18:0/15:0)</t>
  </si>
  <si>
    <t>Glycerophospholipid</t>
  </si>
  <si>
    <t>Cer(d18:0/16:0(2OH))_A</t>
  </si>
  <si>
    <t>Cer(d18:0/16:0(2OH))_B</t>
  </si>
  <si>
    <t>PC</t>
  </si>
  <si>
    <t>Cer(d18:0/16:0)_A</t>
  </si>
  <si>
    <t>PC-Lyso</t>
  </si>
  <si>
    <t>Cer(d18:0/16:0)_B</t>
  </si>
  <si>
    <t>Cer(d18:0/17:0)</t>
  </si>
  <si>
    <t>PE</t>
  </si>
  <si>
    <t>Cer(d18:0/18:0)</t>
  </si>
  <si>
    <t>PE-Lyso</t>
  </si>
  <si>
    <t>Cer(d18:0/18:0);Cer(d20:0/16:0)</t>
  </si>
  <si>
    <t>Cer(d18:0/20:0)</t>
  </si>
  <si>
    <t>Cer(d18:0/22:0)</t>
  </si>
  <si>
    <t>PG</t>
  </si>
  <si>
    <t>Cer(d18:0/24:0)</t>
  </si>
  <si>
    <t>Cer(d18:1/16:0(2OH))</t>
  </si>
  <si>
    <t>PI</t>
  </si>
  <si>
    <t>Cer(d18:1/16:0)_A</t>
  </si>
  <si>
    <t>Cer(d18:1/16:0)_B</t>
  </si>
  <si>
    <t>Glycerolipid</t>
  </si>
  <si>
    <t>DG</t>
  </si>
  <si>
    <t>Cer(d18:1/17:0)_A</t>
  </si>
  <si>
    <t>DGDG</t>
  </si>
  <si>
    <t>Cer(d18:1/17:0)_B</t>
  </si>
  <si>
    <t>DGTSA</t>
  </si>
  <si>
    <t>Cer(d18:1/20:0)</t>
  </si>
  <si>
    <t>Cer(d18:1/22:0(2OH))</t>
  </si>
  <si>
    <t>Cer(d18:1/22:0)</t>
  </si>
  <si>
    <t>TG</t>
  </si>
  <si>
    <t>Cer(d18:1/24:0(2OH))_A</t>
  </si>
  <si>
    <t>Total Identifications</t>
  </si>
  <si>
    <t>Cer(d18:1/24:0(2OH))_B</t>
  </si>
  <si>
    <t>Cer(d18:1/24:0)</t>
  </si>
  <si>
    <t>Cer(d18:1/24:1(2OH))</t>
  </si>
  <si>
    <t>Cer(d18:1/24:1)</t>
  </si>
  <si>
    <t>Cer(d18:1/26:1(2OH))</t>
  </si>
  <si>
    <t>Cer(d18:2/16:0)_B</t>
  </si>
  <si>
    <t>Cer(d18:2/24:1)</t>
  </si>
  <si>
    <t>Cer(d20:0/16:0(2OH));Cer(d18:0/18:0(2OH))</t>
  </si>
  <si>
    <t>Cer(d20:0/18:0(2OH))</t>
  </si>
  <si>
    <t>Cer(d20:0/18:0)</t>
  </si>
  <si>
    <t>DG(18:2/0:0/18:2)</t>
  </si>
  <si>
    <t>DG(18:2/18:3/0:0)</t>
  </si>
  <si>
    <t>DGDG(14:0/16:1)</t>
  </si>
  <si>
    <t>DGDG(16:0/18:1)</t>
  </si>
  <si>
    <t>DGDG(16:0/18:3)</t>
  </si>
  <si>
    <t>DGDG(16:1/18:1)</t>
  </si>
  <si>
    <t>DGDG(18:0/18:2);DGDG(18:1/18:1)_B</t>
  </si>
  <si>
    <t>DGDG(18:0/18:3)</t>
  </si>
  <si>
    <t>DGDG(18:1/18:1)_A</t>
  </si>
  <si>
    <t>DGDG(18:1/18:2)</t>
  </si>
  <si>
    <t>DGDG(18:1/19:1)</t>
  </si>
  <si>
    <t>DGDG(18:2/18:2)</t>
  </si>
  <si>
    <t>DGDG(18:2/18:4);DGDG(18:3/18:3)</t>
  </si>
  <si>
    <t>DGDG(18:2/20:0);DGDG(19:1/19:1)</t>
  </si>
  <si>
    <t>DGDG(31:1)</t>
  </si>
  <si>
    <t>DGDG(34:1)</t>
  </si>
  <si>
    <t>DGDG(36:5)</t>
  </si>
  <si>
    <t>DGTSA(14:0/15:0)</t>
  </si>
  <si>
    <t>DGTSA(14:0/16:1)</t>
  </si>
  <si>
    <t>DGTSA(15:0/15:0)</t>
  </si>
  <si>
    <t>DGTSA(15:0/16:0)</t>
  </si>
  <si>
    <t>DGTSA(15:0/16:1)</t>
  </si>
  <si>
    <t>DGTSA(15:0/17:0)</t>
  </si>
  <si>
    <t>DGTSA(16:0/16:0)</t>
  </si>
  <si>
    <t>DGTSA(16:0/18:1)</t>
  </si>
  <si>
    <t>DGTSA(16:0/18:2)</t>
  </si>
  <si>
    <t>DGTSA(16:0/18:3)</t>
  </si>
  <si>
    <t>DGTSA(16:0/19:1);DGTSA(16:1/19:0)</t>
  </si>
  <si>
    <t>DGTSA(16:1/16:1)</t>
  </si>
  <si>
    <t>DGTSA(16:1/18:1)</t>
  </si>
  <si>
    <t>DGTSA(16:1/18:2)</t>
  </si>
  <si>
    <t>DGTSA(17:0/17:0)</t>
  </si>
  <si>
    <t>DGTSA(18:0/18:1)</t>
  </si>
  <si>
    <t>DGTSA(18:1/18:1)</t>
  </si>
  <si>
    <t>DGTSA(18:1/18:2)</t>
  </si>
  <si>
    <t>DGTSA(19:0/19:0)</t>
  </si>
  <si>
    <t>PC(0:0/16:0)</t>
  </si>
  <si>
    <t>PC(0:0/18:1)_A</t>
  </si>
  <si>
    <t>PC(0:0/18:1)_B</t>
  </si>
  <si>
    <t>PC(15:0/16:1)</t>
  </si>
  <si>
    <t>PC(15:0/17:0)</t>
  </si>
  <si>
    <t>PC(16:0/16:1)</t>
  </si>
  <si>
    <t>PC(16:0/18:3)</t>
  </si>
  <si>
    <t>PC(16:1/0:0)</t>
  </si>
  <si>
    <t>PC(16:1/16:1)</t>
  </si>
  <si>
    <t>PC(16:1/17:1)</t>
  </si>
  <si>
    <t>PC(16:1/18:1)_A</t>
  </si>
  <si>
    <t>PC(16:1/18:1)_B</t>
  </si>
  <si>
    <t>PC(16:1/18:1)_C</t>
  </si>
  <si>
    <t>PC(17:1/18:1)</t>
  </si>
  <si>
    <t>PC(18:1/18:1)</t>
  </si>
  <si>
    <t>PC(18:1/18:2)</t>
  </si>
  <si>
    <t>PC(18:1/19:1)_A</t>
  </si>
  <si>
    <t>PC(18:1/19:1)_B</t>
  </si>
  <si>
    <t>PC(18:1/19:1)_C</t>
  </si>
  <si>
    <t>PC(18:2/18:2)_A</t>
  </si>
  <si>
    <t>PC(18:2/18:2)_B</t>
  </si>
  <si>
    <t>PC(18:2/18:3)</t>
  </si>
  <si>
    <t>PC(18:2/19:1)</t>
  </si>
  <si>
    <t>PC(18:3/20:0)</t>
  </si>
  <si>
    <t>PC(19:1/0:0)</t>
  </si>
  <si>
    <t>PC(19:1/19:1)</t>
  </si>
  <si>
    <t>PC(20:4/20:4)</t>
  </si>
  <si>
    <t>PC(34:2)</t>
  </si>
  <si>
    <t>PC(36:1)</t>
  </si>
  <si>
    <t>PE(14:0/15:0)</t>
  </si>
  <si>
    <t>PE(15:0/0:0)</t>
  </si>
  <si>
    <t>PE(15:0/15:0)</t>
  </si>
  <si>
    <t>PE(15:0/16:1)_A</t>
  </si>
  <si>
    <t>PE(15:0/16:1)_B</t>
  </si>
  <si>
    <t>PE(15:0/17:0)</t>
  </si>
  <si>
    <t>PE(15:0/17:1)</t>
  </si>
  <si>
    <t>PE(15:1/16:0)</t>
  </si>
  <si>
    <t>PE(15:1/16:1)</t>
  </si>
  <si>
    <t>PE(16:0/16:1)</t>
  </si>
  <si>
    <t>PE(16:0/17:0)_A</t>
  </si>
  <si>
    <t>PE(16:0/17:0)_B</t>
  </si>
  <si>
    <t>PE(16:0/17:1)</t>
  </si>
  <si>
    <t>PE(16:1/0:0)</t>
  </si>
  <si>
    <t>PE(16:1/16:1)</t>
  </si>
  <si>
    <t>PE(16:1/17:0)</t>
  </si>
  <si>
    <t>PE(16:1/17:1)</t>
  </si>
  <si>
    <t>PE(16:1/18:1)</t>
  </si>
  <si>
    <t>PE(17:0/17:1)</t>
  </si>
  <si>
    <t>PE(17:1/17:1)</t>
  </si>
  <si>
    <t>PE(18:1/18:1)</t>
  </si>
  <si>
    <t>PE(18:1/18:2)</t>
  </si>
  <si>
    <t>PE(30:1)</t>
  </si>
  <si>
    <t>PE(33:2)</t>
  </si>
  <si>
    <t>PE(34:1)</t>
  </si>
  <si>
    <t>PE(35:1)</t>
  </si>
  <si>
    <t>PE(36:1)</t>
  </si>
  <si>
    <t>PG(14:0/15:0)</t>
  </si>
  <si>
    <t>PG(14:0/16:0)</t>
  </si>
  <si>
    <t>PG(14:0/16:1)_A</t>
  </si>
  <si>
    <t>PG(14:0/16:1)_B</t>
  </si>
  <si>
    <t>PG(15:0/16:0)_A</t>
  </si>
  <si>
    <t>PG(15:0/16:0)_B</t>
  </si>
  <si>
    <t>PG(15:0/16:1)_A</t>
  </si>
  <si>
    <t>PG(15:0/16:1)_B</t>
  </si>
  <si>
    <t>PG(15:0/17:0)</t>
  </si>
  <si>
    <t>PG(15:0/17:1)</t>
  </si>
  <si>
    <t>PG(16:0/16:0)</t>
  </si>
  <si>
    <t>PG(16:0/16:1)</t>
  </si>
  <si>
    <t>PG(16:0/17:0)</t>
  </si>
  <si>
    <t>PG(16:0/17:1)</t>
  </si>
  <si>
    <t>PG(16:0/18:1)</t>
  </si>
  <si>
    <t>PG(16:0/19:1)</t>
  </si>
  <si>
    <t>PG(16:1/16:1)</t>
  </si>
  <si>
    <t>PG(16:1/17:1)_A</t>
  </si>
  <si>
    <t>PG(16:1/17:1)_B</t>
  </si>
  <si>
    <t>PG(16:1/18:1)</t>
  </si>
  <si>
    <t>PG(16:1/18:2)</t>
  </si>
  <si>
    <t>PG(16:1/19:1)</t>
  </si>
  <si>
    <t>PG(17:1/18:1)</t>
  </si>
  <si>
    <t>PG(18:0/18:1)</t>
  </si>
  <si>
    <t>PG(18:1/18:1)</t>
  </si>
  <si>
    <t>PG(18:1/18:2)_A</t>
  </si>
  <si>
    <t>PG(18:1/18:2)_B</t>
  </si>
  <si>
    <t>PG(18:1/19:1)_A</t>
  </si>
  <si>
    <t>PG(18:1/19:1)_B</t>
  </si>
  <si>
    <t>PG(18:2/18:2)</t>
  </si>
  <si>
    <t>PG(18:2/19:1)</t>
  </si>
  <si>
    <t>PG(19:1/19:1)</t>
  </si>
  <si>
    <t>PG(30:0)</t>
  </si>
  <si>
    <t>PG(33:1)</t>
  </si>
  <si>
    <t>PI(15:0/15:0)</t>
  </si>
  <si>
    <t>PI(16:0/18:1)_A</t>
  </si>
  <si>
    <t>PI(16:0/18:1)_B</t>
  </si>
  <si>
    <t>PI(16:0/18:3)</t>
  </si>
  <si>
    <t>PI(18:1/18:1)</t>
  </si>
  <si>
    <t>TG(16:0/18:1/18:1)</t>
  </si>
  <si>
    <t>TG(16:1/16:1/16:1)</t>
  </si>
  <si>
    <t>TG(16:1/18:1/18:1)</t>
  </si>
  <si>
    <t>TG(16:1/18:1/18:2)</t>
  </si>
  <si>
    <t>TG(16:1/18:2/18:2)</t>
  </si>
  <si>
    <t>TG(16:1/18:2/18:3)</t>
  </si>
  <si>
    <t>TG(18:0/18:0/18:1)</t>
  </si>
  <si>
    <t>TG(18:1/18:1/18:1)</t>
  </si>
  <si>
    <t>TG(18:1/18:1/18:2)</t>
  </si>
  <si>
    <t>TG(18:1/18:2/20:1)</t>
  </si>
  <si>
    <t>TG(18:2/18:2/18:3)</t>
  </si>
  <si>
    <t>TG(18:2/18:2/24:1)</t>
  </si>
  <si>
    <t>TG(34:0)</t>
  </si>
  <si>
    <t>TG(36:0)</t>
  </si>
  <si>
    <t>TG(44:0)</t>
  </si>
  <si>
    <t>TG(45:0)</t>
  </si>
  <si>
    <t>TG(46:1)</t>
  </si>
  <si>
    <t>TG(46:2)</t>
  </si>
  <si>
    <t>TG(47:0)</t>
  </si>
  <si>
    <t>TG(47:1)</t>
  </si>
  <si>
    <t>TG(47:2)</t>
  </si>
  <si>
    <t>TG(47:3)</t>
  </si>
  <si>
    <t>TG(48:0)</t>
  </si>
  <si>
    <t>TG(48:1)</t>
  </si>
  <si>
    <t>TG(48:2)</t>
  </si>
  <si>
    <t>TG(49:0)</t>
  </si>
  <si>
    <t>TG(49:1)</t>
  </si>
  <si>
    <t>TG(49:3)</t>
  </si>
  <si>
    <t>TG(50:0)</t>
  </si>
  <si>
    <t>TG(50:1)</t>
  </si>
  <si>
    <t>TG(50:2)</t>
  </si>
  <si>
    <t>TG(50:3)</t>
  </si>
  <si>
    <t>TG(50:5)</t>
  </si>
  <si>
    <t>TG(51:1)</t>
  </si>
  <si>
    <t>TG(51:2)</t>
  </si>
  <si>
    <t>TG(52:0)</t>
  </si>
  <si>
    <t>TG(52:3)</t>
  </si>
  <si>
    <t>TG(53:1)</t>
  </si>
  <si>
    <t>TG(53:2)</t>
  </si>
  <si>
    <t>TG(53:3)</t>
  </si>
  <si>
    <t>TG(53:4)</t>
  </si>
  <si>
    <t>TG(54:2)</t>
  </si>
  <si>
    <t>TG(54:5)</t>
  </si>
  <si>
    <t>TG(54:6)</t>
  </si>
  <si>
    <t>TG(54:8)</t>
  </si>
  <si>
    <t>TG(54:9)</t>
  </si>
  <si>
    <t>TG(55:2)</t>
  </si>
  <si>
    <t>TG(55:3)</t>
  </si>
  <si>
    <t>TG(55:4)</t>
  </si>
  <si>
    <t>TG(56:3)</t>
  </si>
  <si>
    <t>TG(56:5)</t>
  </si>
  <si>
    <t>TG(58:10)</t>
  </si>
  <si>
    <t>TG(58:3)</t>
  </si>
  <si>
    <t>TG(58:5)</t>
  </si>
  <si>
    <t>TG(59:5)</t>
  </si>
  <si>
    <t>TG(60:3)</t>
  </si>
  <si>
    <t>TG(60:4)</t>
  </si>
  <si>
    <t>m/z</t>
  </si>
  <si>
    <t>Retention time</t>
  </si>
  <si>
    <t>Wein_51407_22_Pre-2-2_L_Pos</t>
  </si>
  <si>
    <t>Wein_51407_5_C-6-2_L_Pos</t>
  </si>
  <si>
    <t>Wein_51407_Pool_01_L_Pos</t>
  </si>
  <si>
    <t>Wein_51407_18_B-6-3_L_Pos</t>
  </si>
  <si>
    <t>Wein_51407_31_B-2-1_L_Pos</t>
  </si>
  <si>
    <t>Wein_51407_Pool_02_L_Pos</t>
  </si>
  <si>
    <t>Wein_51407_9_E-2-1_L_Pos</t>
  </si>
  <si>
    <t>Wein_51407_4_B-2-2_L_Pos</t>
  </si>
  <si>
    <t>Wein_51407_1_B-2-3_L_Pos</t>
  </si>
  <si>
    <t>Wein_51407_15_D-6-2_L_Pos</t>
  </si>
  <si>
    <t>Wein_51407_11_D-2-2_L_Pos</t>
  </si>
  <si>
    <t>Wein_51407_2_Pre-6-3_L_Pos</t>
  </si>
  <si>
    <t>Wein_51407_23_D-6-1_L_Pos</t>
  </si>
  <si>
    <t>Wein_51407_21_B-6-2_L_Pos</t>
  </si>
  <si>
    <t>Wein_51407_29_A-2-3_L_Pos</t>
  </si>
  <si>
    <t>Wein_51407_32_B-6-1_L_Pos</t>
  </si>
  <si>
    <t>Wein_51407_16_A-6-2_L_Pos</t>
  </si>
  <si>
    <t>Wein_51407_28_C-2-3_L_Pos</t>
  </si>
  <si>
    <t>Wein_51407_27_E-6-2_L_Pos</t>
  </si>
  <si>
    <t>Wein_51407_36_Pre-2-1_L_Pos</t>
  </si>
  <si>
    <t>Wein_51407_10_E-6-3_L_Pos</t>
  </si>
  <si>
    <t>Wein_51407_Pool_03_L_Pos</t>
  </si>
  <si>
    <t>Wein_51407_3_C-6-3_L_Pos</t>
  </si>
  <si>
    <t>Wein_51407_12_E-6-1_L_Pos</t>
  </si>
  <si>
    <t>Wein_51407_8_E-2-2_L_Pos</t>
  </si>
  <si>
    <t>Wein_51407_17_A-6-3_L_Pos</t>
  </si>
  <si>
    <t>Wein_51407_6_D-6-3_L_Pos</t>
  </si>
  <si>
    <t>Wein_51407_Pblank_1_L_Pos</t>
  </si>
  <si>
    <t>Wein_51407_34_D-2-3_L_Pos</t>
  </si>
  <si>
    <t>Wein_51407_24_D-2-1_L_Pos</t>
  </si>
  <si>
    <t>Wein_51407_35_Pre-6-1_L_Pos</t>
  </si>
  <si>
    <t>Wein_51407_Pblank_2_L_Pos</t>
  </si>
  <si>
    <t>Wein_51407_25_A-6-1_L_Pos</t>
  </si>
  <si>
    <t>Wein_51407_33_A-2-2_L_Pos</t>
  </si>
  <si>
    <t>Wein_51407_7_Pre-6-2_L_Pos</t>
  </si>
  <si>
    <t>Wein_51407_30_C-2-1_L_Pos</t>
  </si>
  <si>
    <t>Wein_51407_20_Pre-2-3_L_Pos</t>
  </si>
  <si>
    <t>Wein_51407_14_C-2-2_L_Pos</t>
  </si>
  <si>
    <t>Wein_51407_Pblank_3_L_Pos</t>
  </si>
  <si>
    <t>Wein_51407_13_E-2-3_L_Pos</t>
  </si>
  <si>
    <t>Wein_51407_26_C-6-1_L_Pos</t>
  </si>
  <si>
    <t>Wein_51407_19_A-2-1_L_Pos</t>
  </si>
  <si>
    <t>Wein_51407_22_Pre-2-2_L_Neg</t>
  </si>
  <si>
    <t>Wein_51407_5_C-6-2_L_Neg</t>
  </si>
  <si>
    <t>Wein_51407_Pool_01_L_Neg</t>
  </si>
  <si>
    <t>Wein_51407_4_B-2-2_L_Neg</t>
  </si>
  <si>
    <t>Wein_51407_21_B-6-2_L_Neg</t>
  </si>
  <si>
    <t>Wein_51407_25_A-6-1_L_Neg</t>
  </si>
  <si>
    <t>Wein_51407_6_D-6-3_L_Neg</t>
  </si>
  <si>
    <t>Wein_51407_9_E-2-1_L_Neg</t>
  </si>
  <si>
    <t>Wein_51407_34_D-2-3_L_Neg</t>
  </si>
  <si>
    <t>Wein_51407_20_Pre-2-3_L_Neg</t>
  </si>
  <si>
    <t>Wein_51407_26_C-6-1_L_Neg</t>
  </si>
  <si>
    <t>Wein_51407_17_A-6-3_L_Neg</t>
  </si>
  <si>
    <t>Wein_51407_11_D-2-2_L_Neg</t>
  </si>
  <si>
    <t>Wein_51407_18_B-6-3_L_Neg</t>
  </si>
  <si>
    <t>Wein_51407_3_C-6-3_L_Neg</t>
  </si>
  <si>
    <t>Wein_51407_15_D-6-2_L_Neg</t>
  </si>
  <si>
    <t>Wein_51407_23_D-6-1_L_Neg</t>
  </si>
  <si>
    <t>Wein_51407_14_C-2-2_L_Neg</t>
  </si>
  <si>
    <t>Wein_51407_32_B-6-1_L_Neg</t>
  </si>
  <si>
    <t>Wein_51407_Pblank_1_L_Neg</t>
  </si>
  <si>
    <t>Wein_51407_35_Pre-6-1_L_Neg</t>
  </si>
  <si>
    <t>Wein_51407_10_E-6-3_L_Neg</t>
  </si>
  <si>
    <t>Wein_51407_27_E-6-2_L_Neg</t>
  </si>
  <si>
    <t>Wein_51407_8_E-2-2_L_Neg</t>
  </si>
  <si>
    <t>Wein_51407_7_Pre-6-2_L_Neg</t>
  </si>
  <si>
    <t>Wein_51407_33_A-2-2_L_Neg</t>
  </si>
  <si>
    <t>Wein_51407_19_A-2-1_L_Neg</t>
  </si>
  <si>
    <t>Wein_51407_36_Pre-2-1_L_Neg</t>
  </si>
  <si>
    <t>Wein_51407_1_B-2-3_L_Neg</t>
  </si>
  <si>
    <t>Wein_51407_28_C-2-3_L_Neg</t>
  </si>
  <si>
    <t>Wein_51407_13_E-2-3_L_Neg</t>
  </si>
  <si>
    <t>Wein_51407_Pblank_3_L_Neg</t>
  </si>
  <si>
    <t>Wein_51407_12_E-6-1_L_Neg</t>
  </si>
  <si>
    <t>Wein_51407_Pool_03_L_Neg</t>
  </si>
  <si>
    <t>Wein_51407_Pool_02_L_Neg</t>
  </si>
  <si>
    <t>Wein_51407_30_C-2-1_L_Neg</t>
  </si>
  <si>
    <t>Wein_51407_Pblank_2_L_Neg</t>
  </si>
  <si>
    <t>Wein_51407_29_A-2-3_L_Neg</t>
  </si>
  <si>
    <t>Wein_51407_24_D-2-1_L_Neg</t>
  </si>
  <si>
    <t>Wein_51407_2_Pre-6-3_L_Neg</t>
  </si>
  <si>
    <t>Wein_51407_31_B-2-1_L_Neg</t>
  </si>
  <si>
    <t>Wein_51407_16_A-6-2_L_Neg</t>
  </si>
  <si>
    <t>Cer(d20:0/16:0)</t>
  </si>
  <si>
    <t>Cer(d18:0/18:0(2OH))</t>
  </si>
  <si>
    <t>Cer(d20:0/16:0(2OH))</t>
  </si>
  <si>
    <t>DGDG(18:1/18:1)_B</t>
  </si>
  <si>
    <t>DGDG(18:3/18:3)</t>
  </si>
  <si>
    <t>DGDG(19:1/19:1)</t>
  </si>
  <si>
    <t>DGTSA(16:1/19:0)</t>
  </si>
  <si>
    <t>DGDG(18:0/18:2)</t>
  </si>
  <si>
    <t>DGDG(18:2/18:4)</t>
  </si>
  <si>
    <t>DGDG(18:2/20:0)</t>
  </si>
  <si>
    <t>DGTSA(16:0/19:1)</t>
  </si>
  <si>
    <t>HexCer(d18:2/16:1)_A</t>
  </si>
  <si>
    <t>HexCer(d18:2/16:1)_B</t>
  </si>
  <si>
    <t>HexCer(d18:2/20:1)</t>
  </si>
  <si>
    <t>A total of 235 unique lipids were identified across 4 lipid categories and 13 subclasses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</si>
</sst>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7D2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0" borderId="0" xfId="0" applyAlignment="1">
      <alignment horizontal="left"/>
    </xf>
    <xf numFmtId="0" fontId="4" fillId="4" borderId="1" xfId="0" applyFont="1" applyFill="1" applyBorder="1"/>
    <xf numFmtId="0" fontId="0" fillId="0" borderId="1" xfId="0" applyBorder="1"/>
    <xf numFmtId="0" fontId="5" fillId="0" borderId="1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0" fontId="2" fillId="0" borderId="0" xfId="0" applyFont="1"/>
    <xf numFmtId="0" fontId="3" fillId="0" borderId="0" xfId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5" borderId="1" xfId="0" applyFill="1" applyBorder="1"/>
    <xf numFmtId="0" fontId="4" fillId="0" borderId="0" xfId="0" applyFont="1"/>
    <xf numFmtId="11" fontId="0" fillId="0" borderId="0" xfId="0" applyNumberFormat="1"/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lipidmaps.org/resources/lipidweb/index.php?page=info/blog.htm" TargetMode="External"/><Relationship Id="rId1" Type="http://schemas.openxmlformats.org/officeDocument/2006/relationships/hyperlink" Target="http://www.lipidmap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CF93-EEB0-43C4-BEE2-F042FEA14ECD}">
  <dimension ref="A1:D44"/>
  <sheetViews>
    <sheetView tabSelected="1" workbookViewId="0">
      <selection activeCell="C8" sqref="C8"/>
    </sheetView>
  </sheetViews>
  <sheetFormatPr defaultRowHeight="14.4" x14ac:dyDescent="0.3"/>
  <cols>
    <col min="1" max="1" width="51.6640625" customWidth="1"/>
    <col min="2" max="2" width="25" bestFit="1" customWidth="1"/>
    <col min="3" max="3" width="44.88671875" bestFit="1" customWidth="1"/>
    <col min="4" max="4" width="83.88671875" bestFit="1" customWidth="1"/>
    <col min="8" max="8" width="35.5546875" bestFit="1" customWidth="1"/>
  </cols>
  <sheetData>
    <row r="1" spans="1:4" x14ac:dyDescent="0.3">
      <c r="A1" s="1" t="s">
        <v>0</v>
      </c>
    </row>
    <row r="2" spans="1:4" x14ac:dyDescent="0.3">
      <c r="A2" t="s">
        <v>1</v>
      </c>
    </row>
    <row r="3" spans="1:4" x14ac:dyDescent="0.3">
      <c r="A3" t="s">
        <v>2</v>
      </c>
    </row>
    <row r="6" spans="1:4" x14ac:dyDescent="0.3">
      <c r="A6" s="2" t="s">
        <v>3</v>
      </c>
    </row>
    <row r="7" spans="1:4" x14ac:dyDescent="0.3">
      <c r="A7" s="3" t="s">
        <v>408</v>
      </c>
      <c r="B7" s="3"/>
      <c r="C7" s="3"/>
    </row>
    <row r="10" spans="1:4" x14ac:dyDescent="0.3">
      <c r="A10" s="1" t="s">
        <v>4</v>
      </c>
      <c r="B10" s="1"/>
    </row>
    <row r="11" spans="1:4" x14ac:dyDescent="0.3">
      <c r="A11" s="4" t="s">
        <v>5</v>
      </c>
      <c r="B11" s="4" t="s">
        <v>6</v>
      </c>
      <c r="C11" s="4" t="s">
        <v>7</v>
      </c>
      <c r="D11" s="4" t="s">
        <v>8</v>
      </c>
    </row>
    <row r="12" spans="1:4" x14ac:dyDescent="0.3">
      <c r="A12" s="5" t="s">
        <v>9</v>
      </c>
      <c r="B12" s="5" t="s">
        <v>10</v>
      </c>
      <c r="C12" s="5" t="s">
        <v>11</v>
      </c>
      <c r="D12" s="5" t="s">
        <v>12</v>
      </c>
    </row>
    <row r="13" spans="1:4" x14ac:dyDescent="0.3">
      <c r="A13" s="5" t="s">
        <v>13</v>
      </c>
      <c r="B13" s="5" t="s">
        <v>10</v>
      </c>
      <c r="C13" s="5" t="s">
        <v>14</v>
      </c>
      <c r="D13" s="5" t="s">
        <v>15</v>
      </c>
    </row>
    <row r="14" spans="1:4" x14ac:dyDescent="0.3">
      <c r="A14" s="5" t="s">
        <v>16</v>
      </c>
      <c r="B14" s="5" t="s">
        <v>17</v>
      </c>
      <c r="C14" s="5" t="s">
        <v>18</v>
      </c>
      <c r="D14" s="5" t="s">
        <v>19</v>
      </c>
    </row>
    <row r="15" spans="1:4" x14ac:dyDescent="0.3">
      <c r="A15" s="5" t="s">
        <v>21</v>
      </c>
      <c r="B15" s="5" t="s">
        <v>20</v>
      </c>
      <c r="C15" s="5" t="s">
        <v>22</v>
      </c>
      <c r="D15" s="5" t="s">
        <v>23</v>
      </c>
    </row>
    <row r="16" spans="1:4" x14ac:dyDescent="0.3">
      <c r="A16" s="5" t="s">
        <v>24</v>
      </c>
      <c r="B16" s="5" t="s">
        <v>20</v>
      </c>
      <c r="C16" s="5" t="s">
        <v>22</v>
      </c>
      <c r="D16" s="5" t="s">
        <v>25</v>
      </c>
    </row>
    <row r="17" spans="1:4" x14ac:dyDescent="0.3">
      <c r="A17" s="5" t="s">
        <v>26</v>
      </c>
      <c r="B17" s="5" t="s">
        <v>20</v>
      </c>
      <c r="C17" s="5" t="s">
        <v>27</v>
      </c>
      <c r="D17" s="5" t="s">
        <v>28</v>
      </c>
    </row>
    <row r="18" spans="1:4" x14ac:dyDescent="0.3">
      <c r="A18" s="5" t="s">
        <v>29</v>
      </c>
      <c r="B18" s="5" t="s">
        <v>20</v>
      </c>
      <c r="C18" s="5" t="s">
        <v>27</v>
      </c>
      <c r="D18" s="5" t="s">
        <v>30</v>
      </c>
    </row>
    <row r="19" spans="1:4" x14ac:dyDescent="0.3">
      <c r="A19" s="5" t="s">
        <v>31</v>
      </c>
      <c r="B19" s="5" t="s">
        <v>20</v>
      </c>
      <c r="C19" s="5" t="s">
        <v>32</v>
      </c>
      <c r="D19" s="5" t="s">
        <v>33</v>
      </c>
    </row>
    <row r="20" spans="1:4" x14ac:dyDescent="0.3">
      <c r="A20" s="5" t="s">
        <v>34</v>
      </c>
      <c r="B20" s="5" t="s">
        <v>20</v>
      </c>
      <c r="C20" s="5" t="s">
        <v>35</v>
      </c>
      <c r="D20" s="5" t="s">
        <v>36</v>
      </c>
    </row>
    <row r="21" spans="1:4" x14ac:dyDescent="0.3">
      <c r="A21" s="5" t="s">
        <v>37</v>
      </c>
      <c r="B21" s="5" t="s">
        <v>38</v>
      </c>
      <c r="C21" s="5" t="s">
        <v>39</v>
      </c>
      <c r="D21" s="5" t="s">
        <v>40</v>
      </c>
    </row>
    <row r="22" spans="1:4" x14ac:dyDescent="0.3">
      <c r="A22" s="5" t="s">
        <v>41</v>
      </c>
      <c r="B22" s="5" t="s">
        <v>38</v>
      </c>
      <c r="C22" s="5" t="s">
        <v>42</v>
      </c>
      <c r="D22" s="5" t="s">
        <v>43</v>
      </c>
    </row>
    <row r="23" spans="1:4" x14ac:dyDescent="0.3">
      <c r="A23" s="5" t="s">
        <v>44</v>
      </c>
      <c r="B23" s="5" t="s">
        <v>38</v>
      </c>
      <c r="C23" s="5" t="s">
        <v>45</v>
      </c>
      <c r="D23" s="5"/>
    </row>
    <row r="24" spans="1:4" x14ac:dyDescent="0.3">
      <c r="A24" s="6" t="s">
        <v>46</v>
      </c>
      <c r="B24" s="5" t="s">
        <v>38</v>
      </c>
      <c r="C24" s="5" t="s">
        <v>47</v>
      </c>
      <c r="D24" s="5" t="s">
        <v>48</v>
      </c>
    </row>
    <row r="28" spans="1:4" x14ac:dyDescent="0.3">
      <c r="A28" s="7" t="s">
        <v>49</v>
      </c>
    </row>
    <row r="29" spans="1:4" x14ac:dyDescent="0.3">
      <c r="A29" s="7" t="s">
        <v>50</v>
      </c>
    </row>
    <row r="30" spans="1:4" x14ac:dyDescent="0.3">
      <c r="A30" s="7" t="s">
        <v>51</v>
      </c>
    </row>
    <row r="31" spans="1:4" x14ac:dyDescent="0.3">
      <c r="A31" s="7" t="s">
        <v>52</v>
      </c>
    </row>
    <row r="32" spans="1:4" x14ac:dyDescent="0.3">
      <c r="A32" s="7" t="s">
        <v>53</v>
      </c>
    </row>
    <row r="33" spans="1:1" x14ac:dyDescent="0.3">
      <c r="A33" s="7" t="s">
        <v>54</v>
      </c>
    </row>
    <row r="34" spans="1:1" x14ac:dyDescent="0.3">
      <c r="A34" s="7" t="s">
        <v>55</v>
      </c>
    </row>
    <row r="35" spans="1:1" x14ac:dyDescent="0.3">
      <c r="A35" s="8"/>
    </row>
    <row r="36" spans="1:1" x14ac:dyDescent="0.3">
      <c r="A36" s="7" t="s">
        <v>56</v>
      </c>
    </row>
    <row r="38" spans="1:1" x14ac:dyDescent="0.3">
      <c r="A38" s="9" t="s">
        <v>57</v>
      </c>
    </row>
    <row r="39" spans="1:1" x14ac:dyDescent="0.3">
      <c r="A39" t="s">
        <v>58</v>
      </c>
    </row>
    <row r="40" spans="1:1" x14ac:dyDescent="0.3">
      <c r="A40" t="s">
        <v>59</v>
      </c>
    </row>
    <row r="42" spans="1:1" x14ac:dyDescent="0.3">
      <c r="A42" s="9" t="s">
        <v>60</v>
      </c>
    </row>
    <row r="43" spans="1:1" x14ac:dyDescent="0.3">
      <c r="A43" s="10" t="s">
        <v>61</v>
      </c>
    </row>
    <row r="44" spans="1:1" x14ac:dyDescent="0.3">
      <c r="A44" s="10" t="s">
        <v>62</v>
      </c>
    </row>
  </sheetData>
  <mergeCells count="1">
    <mergeCell ref="A7:C7"/>
  </mergeCells>
  <conditionalFormatting sqref="H78:H1048576 G11">
    <cfRule type="duplicateValues" dxfId="28" priority="28"/>
    <cfRule type="duplicateValues" dxfId="27" priority="29"/>
  </conditionalFormatting>
  <conditionalFormatting sqref="A25:A26">
    <cfRule type="duplicateValues" dxfId="26" priority="25"/>
  </conditionalFormatting>
  <conditionalFormatting sqref="A12">
    <cfRule type="duplicateValues" dxfId="25" priority="23"/>
  </conditionalFormatting>
  <conditionalFormatting sqref="A13">
    <cfRule type="duplicateValues" dxfId="24" priority="21"/>
    <cfRule type="duplicateValues" dxfId="23" priority="22"/>
  </conditionalFormatting>
  <conditionalFormatting sqref="A14">
    <cfRule type="duplicateValues" dxfId="22" priority="17"/>
    <cfRule type="duplicateValues" dxfId="21" priority="18"/>
  </conditionalFormatting>
  <conditionalFormatting sqref="A15">
    <cfRule type="duplicateValues" dxfId="20" priority="13"/>
    <cfRule type="duplicateValues" dxfId="19" priority="14"/>
  </conditionalFormatting>
  <conditionalFormatting sqref="A16">
    <cfRule type="duplicateValues" dxfId="18" priority="12"/>
  </conditionalFormatting>
  <conditionalFormatting sqref="A17">
    <cfRule type="duplicateValues" dxfId="17" priority="10"/>
  </conditionalFormatting>
  <conditionalFormatting sqref="A18">
    <cfRule type="duplicateValues" dxfId="16" priority="9"/>
  </conditionalFormatting>
  <conditionalFormatting sqref="A19">
    <cfRule type="duplicateValues" dxfId="15" priority="7"/>
  </conditionalFormatting>
  <conditionalFormatting sqref="A20">
    <cfRule type="duplicateValues" dxfId="14" priority="5"/>
  </conditionalFormatting>
  <conditionalFormatting sqref="A22">
    <cfRule type="duplicateValues" dxfId="13" priority="3"/>
  </conditionalFormatting>
  <conditionalFormatting sqref="A23">
    <cfRule type="duplicateValues" dxfId="12" priority="2"/>
  </conditionalFormatting>
  <conditionalFormatting sqref="A21">
    <cfRule type="duplicateValues" dxfId="11" priority="69"/>
    <cfRule type="duplicateValues" dxfId="10" priority="70"/>
  </conditionalFormatting>
  <conditionalFormatting sqref="H24:H71 G13:G14">
    <cfRule type="duplicateValues" dxfId="9" priority="73"/>
    <cfRule type="duplicateValues" dxfId="8" priority="74"/>
  </conditionalFormatting>
  <hyperlinks>
    <hyperlink ref="A44" r:id="rId1" xr:uid="{4DB6FEBA-A980-449D-9E08-34A711793798}"/>
    <hyperlink ref="A43" r:id="rId2" xr:uid="{6847CD4E-7195-4D08-911D-C7E508B036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A511-9B37-4123-A0B7-EB313BBFD5E7}">
  <dimension ref="A1:E236"/>
  <sheetViews>
    <sheetView workbookViewId="0"/>
  </sheetViews>
  <sheetFormatPr defaultRowHeight="14.4" x14ac:dyDescent="0.3"/>
  <cols>
    <col min="1" max="1" width="29.6640625" customWidth="1"/>
    <col min="3" max="3" width="19.88671875" bestFit="1" customWidth="1"/>
    <col min="4" max="4" width="18.6640625" bestFit="1" customWidth="1"/>
    <col min="5" max="5" width="25.6640625" bestFit="1" customWidth="1"/>
  </cols>
  <sheetData>
    <row r="1" spans="1:5" x14ac:dyDescent="0.3">
      <c r="A1" t="s">
        <v>63</v>
      </c>
    </row>
    <row r="2" spans="1:5" x14ac:dyDescent="0.3">
      <c r="A2" t="s">
        <v>64</v>
      </c>
      <c r="C2" s="11" t="s">
        <v>6</v>
      </c>
      <c r="D2" s="12" t="s">
        <v>65</v>
      </c>
      <c r="E2" s="12" t="s">
        <v>66</v>
      </c>
    </row>
    <row r="3" spans="1:5" x14ac:dyDescent="0.3">
      <c r="A3" t="s">
        <v>67</v>
      </c>
      <c r="C3" s="16" t="s">
        <v>69</v>
      </c>
      <c r="D3" s="5" t="s">
        <v>70</v>
      </c>
      <c r="E3" s="13">
        <v>37</v>
      </c>
    </row>
    <row r="4" spans="1:5" x14ac:dyDescent="0.3">
      <c r="A4" t="s">
        <v>68</v>
      </c>
      <c r="C4" s="17"/>
      <c r="D4" s="5" t="s">
        <v>72</v>
      </c>
      <c r="E4" s="13">
        <v>3</v>
      </c>
    </row>
    <row r="5" spans="1:5" x14ac:dyDescent="0.3">
      <c r="A5" t="s">
        <v>71</v>
      </c>
      <c r="C5" s="18" t="s">
        <v>75</v>
      </c>
      <c r="D5" s="5" t="s">
        <v>76</v>
      </c>
      <c r="E5" s="13">
        <v>1</v>
      </c>
    </row>
    <row r="6" spans="1:5" x14ac:dyDescent="0.3">
      <c r="A6" t="s">
        <v>73</v>
      </c>
      <c r="C6" s="19" t="s">
        <v>78</v>
      </c>
      <c r="D6" s="5" t="s">
        <v>81</v>
      </c>
      <c r="E6" s="13">
        <v>25</v>
      </c>
    </row>
    <row r="7" spans="1:5" x14ac:dyDescent="0.3">
      <c r="A7" t="s">
        <v>74</v>
      </c>
      <c r="C7" s="20"/>
      <c r="D7" s="5" t="s">
        <v>83</v>
      </c>
      <c r="E7" s="13">
        <v>5</v>
      </c>
    </row>
    <row r="8" spans="1:5" x14ac:dyDescent="0.3">
      <c r="A8" t="s">
        <v>77</v>
      </c>
      <c r="C8" s="20"/>
      <c r="D8" s="5" t="s">
        <v>86</v>
      </c>
      <c r="E8" s="13">
        <v>25</v>
      </c>
    </row>
    <row r="9" spans="1:5" x14ac:dyDescent="0.3">
      <c r="A9" t="s">
        <v>79</v>
      </c>
      <c r="C9" s="20"/>
      <c r="D9" s="5" t="s">
        <v>88</v>
      </c>
      <c r="E9" s="13">
        <v>2</v>
      </c>
    </row>
    <row r="10" spans="1:5" x14ac:dyDescent="0.3">
      <c r="A10" t="s">
        <v>80</v>
      </c>
      <c r="C10" s="20"/>
      <c r="D10" s="5" t="s">
        <v>92</v>
      </c>
      <c r="E10" s="13">
        <v>34</v>
      </c>
    </row>
    <row r="11" spans="1:5" x14ac:dyDescent="0.3">
      <c r="A11" t="s">
        <v>82</v>
      </c>
      <c r="C11" s="21"/>
      <c r="D11" s="5" t="s">
        <v>95</v>
      </c>
      <c r="E11" s="13">
        <v>5</v>
      </c>
    </row>
    <row r="12" spans="1:5" x14ac:dyDescent="0.3">
      <c r="A12" t="s">
        <v>84</v>
      </c>
      <c r="C12" s="22" t="s">
        <v>98</v>
      </c>
      <c r="D12" s="5" t="s">
        <v>99</v>
      </c>
      <c r="E12" s="13">
        <v>2</v>
      </c>
    </row>
    <row r="13" spans="1:5" x14ac:dyDescent="0.3">
      <c r="A13" t="s">
        <v>85</v>
      </c>
      <c r="C13" s="23"/>
      <c r="D13" s="5" t="s">
        <v>101</v>
      </c>
      <c r="E13" s="13">
        <v>19</v>
      </c>
    </row>
    <row r="14" spans="1:5" x14ac:dyDescent="0.3">
      <c r="A14" t="s">
        <v>395</v>
      </c>
      <c r="C14" s="23"/>
      <c r="D14" s="5" t="s">
        <v>103</v>
      </c>
      <c r="E14" s="13">
        <v>20</v>
      </c>
    </row>
    <row r="15" spans="1:5" x14ac:dyDescent="0.3">
      <c r="A15" t="s">
        <v>87</v>
      </c>
      <c r="C15" s="24"/>
      <c r="D15" s="5" t="s">
        <v>107</v>
      </c>
      <c r="E15" s="13">
        <v>57</v>
      </c>
    </row>
    <row r="16" spans="1:5" x14ac:dyDescent="0.3">
      <c r="A16" t="s">
        <v>90</v>
      </c>
      <c r="D16" s="14" t="s">
        <v>109</v>
      </c>
      <c r="E16" s="14">
        <f>SUM(E3:E15)</f>
        <v>235</v>
      </c>
    </row>
    <row r="17" spans="1:1" x14ac:dyDescent="0.3">
      <c r="A17" t="s">
        <v>91</v>
      </c>
    </row>
    <row r="18" spans="1:1" x14ac:dyDescent="0.3">
      <c r="A18" t="s">
        <v>93</v>
      </c>
    </row>
    <row r="19" spans="1:1" x14ac:dyDescent="0.3">
      <c r="A19" t="s">
        <v>94</v>
      </c>
    </row>
    <row r="20" spans="1:1" x14ac:dyDescent="0.3">
      <c r="A20" t="s">
        <v>96</v>
      </c>
    </row>
    <row r="21" spans="1:1" x14ac:dyDescent="0.3">
      <c r="A21" t="s">
        <v>97</v>
      </c>
    </row>
    <row r="22" spans="1:1" x14ac:dyDescent="0.3">
      <c r="A22" t="s">
        <v>100</v>
      </c>
    </row>
    <row r="23" spans="1:1" x14ac:dyDescent="0.3">
      <c r="A23" t="s">
        <v>102</v>
      </c>
    </row>
    <row r="24" spans="1:1" x14ac:dyDescent="0.3">
      <c r="A24" t="s">
        <v>104</v>
      </c>
    </row>
    <row r="25" spans="1:1" x14ac:dyDescent="0.3">
      <c r="A25" t="s">
        <v>105</v>
      </c>
    </row>
    <row r="26" spans="1:1" x14ac:dyDescent="0.3">
      <c r="A26" t="s">
        <v>106</v>
      </c>
    </row>
    <row r="27" spans="1:1" x14ac:dyDescent="0.3">
      <c r="A27" t="s">
        <v>108</v>
      </c>
    </row>
    <row r="28" spans="1:1" x14ac:dyDescent="0.3">
      <c r="A28" t="s">
        <v>110</v>
      </c>
    </row>
    <row r="29" spans="1:1" x14ac:dyDescent="0.3">
      <c r="A29" t="s">
        <v>111</v>
      </c>
    </row>
    <row r="30" spans="1:1" x14ac:dyDescent="0.3">
      <c r="A30" t="s">
        <v>112</v>
      </c>
    </row>
    <row r="31" spans="1:1" x14ac:dyDescent="0.3">
      <c r="A31" t="s">
        <v>113</v>
      </c>
    </row>
    <row r="32" spans="1:1" x14ac:dyDescent="0.3">
      <c r="A32" t="s">
        <v>114</v>
      </c>
    </row>
    <row r="33" spans="1:1" x14ac:dyDescent="0.3">
      <c r="A33" t="s">
        <v>115</v>
      </c>
    </row>
    <row r="34" spans="1:1" x14ac:dyDescent="0.3">
      <c r="A34" t="s">
        <v>116</v>
      </c>
    </row>
    <row r="35" spans="1:1" x14ac:dyDescent="0.3">
      <c r="A35" t="s">
        <v>396</v>
      </c>
    </row>
    <row r="36" spans="1:1" x14ac:dyDescent="0.3">
      <c r="A36" t="s">
        <v>394</v>
      </c>
    </row>
    <row r="37" spans="1:1" x14ac:dyDescent="0.3">
      <c r="A37" t="s">
        <v>118</v>
      </c>
    </row>
    <row r="38" spans="1:1" x14ac:dyDescent="0.3">
      <c r="A38" t="s">
        <v>119</v>
      </c>
    </row>
    <row r="39" spans="1:1" x14ac:dyDescent="0.3">
      <c r="A39" t="s">
        <v>16</v>
      </c>
    </row>
    <row r="40" spans="1:1" x14ac:dyDescent="0.3">
      <c r="A40" t="s">
        <v>120</v>
      </c>
    </row>
    <row r="41" spans="1:1" x14ac:dyDescent="0.3">
      <c r="A41" t="s">
        <v>121</v>
      </c>
    </row>
    <row r="42" spans="1:1" x14ac:dyDescent="0.3">
      <c r="A42" t="s">
        <v>122</v>
      </c>
    </row>
    <row r="43" spans="1:1" x14ac:dyDescent="0.3">
      <c r="A43" t="s">
        <v>123</v>
      </c>
    </row>
    <row r="44" spans="1:1" x14ac:dyDescent="0.3">
      <c r="A44" t="s">
        <v>41</v>
      </c>
    </row>
    <row r="45" spans="1:1" x14ac:dyDescent="0.3">
      <c r="A45" t="s">
        <v>124</v>
      </c>
    </row>
    <row r="46" spans="1:1" x14ac:dyDescent="0.3">
      <c r="A46" t="s">
        <v>125</v>
      </c>
    </row>
    <row r="47" spans="1:1" x14ac:dyDescent="0.3">
      <c r="A47" t="s">
        <v>401</v>
      </c>
    </row>
    <row r="48" spans="1:1" x14ac:dyDescent="0.3">
      <c r="A48" t="s">
        <v>127</v>
      </c>
    </row>
    <row r="49" spans="1:1" x14ac:dyDescent="0.3">
      <c r="A49" t="s">
        <v>128</v>
      </c>
    </row>
    <row r="50" spans="1:1" x14ac:dyDescent="0.3">
      <c r="A50" t="s">
        <v>397</v>
      </c>
    </row>
    <row r="51" spans="1:1" x14ac:dyDescent="0.3">
      <c r="A51" t="s">
        <v>129</v>
      </c>
    </row>
    <row r="52" spans="1:1" x14ac:dyDescent="0.3">
      <c r="A52" t="s">
        <v>130</v>
      </c>
    </row>
    <row r="53" spans="1:1" x14ac:dyDescent="0.3">
      <c r="A53" t="s">
        <v>131</v>
      </c>
    </row>
    <row r="54" spans="1:1" x14ac:dyDescent="0.3">
      <c r="A54" t="s">
        <v>402</v>
      </c>
    </row>
    <row r="55" spans="1:1" x14ac:dyDescent="0.3">
      <c r="A55" t="s">
        <v>403</v>
      </c>
    </row>
    <row r="56" spans="1:1" x14ac:dyDescent="0.3">
      <c r="A56" t="s">
        <v>398</v>
      </c>
    </row>
    <row r="57" spans="1:1" x14ac:dyDescent="0.3">
      <c r="A57" t="s">
        <v>399</v>
      </c>
    </row>
    <row r="58" spans="1:1" x14ac:dyDescent="0.3">
      <c r="A58" t="s">
        <v>134</v>
      </c>
    </row>
    <row r="59" spans="1:1" x14ac:dyDescent="0.3">
      <c r="A59" t="s">
        <v>135</v>
      </c>
    </row>
    <row r="60" spans="1:1" x14ac:dyDescent="0.3">
      <c r="A60" t="s">
        <v>136</v>
      </c>
    </row>
    <row r="61" spans="1:1" x14ac:dyDescent="0.3">
      <c r="A61" t="s">
        <v>137</v>
      </c>
    </row>
    <row r="62" spans="1:1" x14ac:dyDescent="0.3">
      <c r="A62" t="s">
        <v>138</v>
      </c>
    </row>
    <row r="63" spans="1:1" x14ac:dyDescent="0.3">
      <c r="A63" t="s">
        <v>139</v>
      </c>
    </row>
    <row r="64" spans="1:1" x14ac:dyDescent="0.3">
      <c r="A64" t="s">
        <v>140</v>
      </c>
    </row>
    <row r="65" spans="1:1" x14ac:dyDescent="0.3">
      <c r="A65" t="s">
        <v>141</v>
      </c>
    </row>
    <row r="66" spans="1:1" x14ac:dyDescent="0.3">
      <c r="A66" t="s">
        <v>142</v>
      </c>
    </row>
    <row r="67" spans="1:1" x14ac:dyDescent="0.3">
      <c r="A67" t="s">
        <v>143</v>
      </c>
    </row>
    <row r="68" spans="1:1" x14ac:dyDescent="0.3">
      <c r="A68" t="s">
        <v>144</v>
      </c>
    </row>
    <row r="69" spans="1:1" x14ac:dyDescent="0.3">
      <c r="A69" t="s">
        <v>145</v>
      </c>
    </row>
    <row r="70" spans="1:1" x14ac:dyDescent="0.3">
      <c r="A70" t="s">
        <v>146</v>
      </c>
    </row>
    <row r="71" spans="1:1" x14ac:dyDescent="0.3">
      <c r="A71" t="s">
        <v>404</v>
      </c>
    </row>
    <row r="72" spans="1:1" x14ac:dyDescent="0.3">
      <c r="A72" t="s">
        <v>148</v>
      </c>
    </row>
    <row r="73" spans="1:1" x14ac:dyDescent="0.3">
      <c r="A73" t="s">
        <v>149</v>
      </c>
    </row>
    <row r="74" spans="1:1" x14ac:dyDescent="0.3">
      <c r="A74" t="s">
        <v>150</v>
      </c>
    </row>
    <row r="75" spans="1:1" x14ac:dyDescent="0.3">
      <c r="A75" t="s">
        <v>400</v>
      </c>
    </row>
    <row r="76" spans="1:1" x14ac:dyDescent="0.3">
      <c r="A76" t="s">
        <v>151</v>
      </c>
    </row>
    <row r="77" spans="1:1" x14ac:dyDescent="0.3">
      <c r="A77" t="s">
        <v>152</v>
      </c>
    </row>
    <row r="78" spans="1:1" x14ac:dyDescent="0.3">
      <c r="A78" t="s">
        <v>153</v>
      </c>
    </row>
    <row r="79" spans="1:1" x14ac:dyDescent="0.3">
      <c r="A79" t="s">
        <v>154</v>
      </c>
    </row>
    <row r="80" spans="1:1" x14ac:dyDescent="0.3">
      <c r="A80" t="s">
        <v>155</v>
      </c>
    </row>
    <row r="81" spans="1:1" x14ac:dyDescent="0.3">
      <c r="A81" t="s">
        <v>405</v>
      </c>
    </row>
    <row r="82" spans="1:1" x14ac:dyDescent="0.3">
      <c r="A82" t="s">
        <v>406</v>
      </c>
    </row>
    <row r="83" spans="1:1" x14ac:dyDescent="0.3">
      <c r="A83" t="s">
        <v>407</v>
      </c>
    </row>
    <row r="84" spans="1:1" x14ac:dyDescent="0.3">
      <c r="A84" t="s">
        <v>156</v>
      </c>
    </row>
    <row r="85" spans="1:1" x14ac:dyDescent="0.3">
      <c r="A85" t="s">
        <v>157</v>
      </c>
    </row>
    <row r="86" spans="1:1" x14ac:dyDescent="0.3">
      <c r="A86" t="s">
        <v>158</v>
      </c>
    </row>
    <row r="87" spans="1:1" x14ac:dyDescent="0.3">
      <c r="A87" t="s">
        <v>159</v>
      </c>
    </row>
    <row r="88" spans="1:1" x14ac:dyDescent="0.3">
      <c r="A88" t="s">
        <v>160</v>
      </c>
    </row>
    <row r="89" spans="1:1" x14ac:dyDescent="0.3">
      <c r="A89" t="s">
        <v>161</v>
      </c>
    </row>
    <row r="90" spans="1:1" x14ac:dyDescent="0.3">
      <c r="A90" t="s">
        <v>21</v>
      </c>
    </row>
    <row r="91" spans="1:1" x14ac:dyDescent="0.3">
      <c r="A91" t="s">
        <v>162</v>
      </c>
    </row>
    <row r="92" spans="1:1" x14ac:dyDescent="0.3">
      <c r="A92" t="s">
        <v>163</v>
      </c>
    </row>
    <row r="93" spans="1:1" x14ac:dyDescent="0.3">
      <c r="A93" t="s">
        <v>164</v>
      </c>
    </row>
    <row r="94" spans="1:1" x14ac:dyDescent="0.3">
      <c r="A94" t="s">
        <v>165</v>
      </c>
    </row>
    <row r="95" spans="1:1" x14ac:dyDescent="0.3">
      <c r="A95" t="s">
        <v>166</v>
      </c>
    </row>
    <row r="96" spans="1:1" x14ac:dyDescent="0.3">
      <c r="A96" t="s">
        <v>167</v>
      </c>
    </row>
    <row r="97" spans="1:1" x14ac:dyDescent="0.3">
      <c r="A97" t="s">
        <v>168</v>
      </c>
    </row>
    <row r="98" spans="1:1" x14ac:dyDescent="0.3">
      <c r="A98" t="s">
        <v>169</v>
      </c>
    </row>
    <row r="99" spans="1:1" x14ac:dyDescent="0.3">
      <c r="A99" t="s">
        <v>170</v>
      </c>
    </row>
    <row r="100" spans="1:1" x14ac:dyDescent="0.3">
      <c r="A100" t="s">
        <v>171</v>
      </c>
    </row>
    <row r="101" spans="1:1" x14ac:dyDescent="0.3">
      <c r="A101" t="s">
        <v>172</v>
      </c>
    </row>
    <row r="102" spans="1:1" x14ac:dyDescent="0.3">
      <c r="A102" t="s">
        <v>173</v>
      </c>
    </row>
    <row r="103" spans="1:1" x14ac:dyDescent="0.3">
      <c r="A103" t="s">
        <v>174</v>
      </c>
    </row>
    <row r="104" spans="1:1" x14ac:dyDescent="0.3">
      <c r="A104" t="s">
        <v>175</v>
      </c>
    </row>
    <row r="105" spans="1:1" x14ac:dyDescent="0.3">
      <c r="A105" t="s">
        <v>176</v>
      </c>
    </row>
    <row r="106" spans="1:1" x14ac:dyDescent="0.3">
      <c r="A106" t="s">
        <v>177</v>
      </c>
    </row>
    <row r="107" spans="1:1" x14ac:dyDescent="0.3">
      <c r="A107" t="s">
        <v>178</v>
      </c>
    </row>
    <row r="108" spans="1:1" x14ac:dyDescent="0.3">
      <c r="A108" t="s">
        <v>179</v>
      </c>
    </row>
    <row r="109" spans="1:1" x14ac:dyDescent="0.3">
      <c r="A109" t="s">
        <v>180</v>
      </c>
    </row>
    <row r="110" spans="1:1" x14ac:dyDescent="0.3">
      <c r="A110" t="s">
        <v>181</v>
      </c>
    </row>
    <row r="111" spans="1:1" x14ac:dyDescent="0.3">
      <c r="A111" t="s">
        <v>182</v>
      </c>
    </row>
    <row r="112" spans="1:1" x14ac:dyDescent="0.3">
      <c r="A112" t="s">
        <v>183</v>
      </c>
    </row>
    <row r="113" spans="1:1" x14ac:dyDescent="0.3">
      <c r="A113" t="s">
        <v>184</v>
      </c>
    </row>
    <row r="114" spans="1:1" x14ac:dyDescent="0.3">
      <c r="A114" t="s">
        <v>185</v>
      </c>
    </row>
    <row r="115" spans="1:1" x14ac:dyDescent="0.3">
      <c r="A115" t="s">
        <v>186</v>
      </c>
    </row>
    <row r="116" spans="1:1" x14ac:dyDescent="0.3">
      <c r="A116" t="s">
        <v>187</v>
      </c>
    </row>
    <row r="117" spans="1:1" x14ac:dyDescent="0.3">
      <c r="A117" t="s">
        <v>188</v>
      </c>
    </row>
    <row r="118" spans="1:1" x14ac:dyDescent="0.3">
      <c r="A118" t="s">
        <v>189</v>
      </c>
    </row>
    <row r="119" spans="1:1" x14ac:dyDescent="0.3">
      <c r="A119" t="s">
        <v>190</v>
      </c>
    </row>
    <row r="120" spans="1:1" x14ac:dyDescent="0.3">
      <c r="A120" t="s">
        <v>191</v>
      </c>
    </row>
    <row r="121" spans="1:1" x14ac:dyDescent="0.3">
      <c r="A121" t="s">
        <v>192</v>
      </c>
    </row>
    <row r="122" spans="1:1" x14ac:dyDescent="0.3">
      <c r="A122" t="s">
        <v>193</v>
      </c>
    </row>
    <row r="123" spans="1:1" x14ac:dyDescent="0.3">
      <c r="A123" t="s">
        <v>194</v>
      </c>
    </row>
    <row r="124" spans="1:1" x14ac:dyDescent="0.3">
      <c r="A124" t="s">
        <v>195</v>
      </c>
    </row>
    <row r="125" spans="1:1" x14ac:dyDescent="0.3">
      <c r="A125" t="s">
        <v>196</v>
      </c>
    </row>
    <row r="126" spans="1:1" x14ac:dyDescent="0.3">
      <c r="A126" t="s">
        <v>197</v>
      </c>
    </row>
    <row r="127" spans="1:1" x14ac:dyDescent="0.3">
      <c r="A127" t="s">
        <v>198</v>
      </c>
    </row>
    <row r="128" spans="1:1" x14ac:dyDescent="0.3">
      <c r="A128" t="s">
        <v>199</v>
      </c>
    </row>
    <row r="129" spans="1:1" x14ac:dyDescent="0.3">
      <c r="A129" t="s">
        <v>200</v>
      </c>
    </row>
    <row r="130" spans="1:1" x14ac:dyDescent="0.3">
      <c r="A130" t="s">
        <v>201</v>
      </c>
    </row>
    <row r="131" spans="1:1" x14ac:dyDescent="0.3">
      <c r="A131" t="s">
        <v>202</v>
      </c>
    </row>
    <row r="132" spans="1:1" x14ac:dyDescent="0.3">
      <c r="A132" t="s">
        <v>203</v>
      </c>
    </row>
    <row r="133" spans="1:1" x14ac:dyDescent="0.3">
      <c r="A133" t="s">
        <v>204</v>
      </c>
    </row>
    <row r="134" spans="1:1" x14ac:dyDescent="0.3">
      <c r="A134" t="s">
        <v>205</v>
      </c>
    </row>
    <row r="135" spans="1:1" x14ac:dyDescent="0.3">
      <c r="A135" t="s">
        <v>206</v>
      </c>
    </row>
    <row r="136" spans="1:1" x14ac:dyDescent="0.3">
      <c r="A136" t="s">
        <v>207</v>
      </c>
    </row>
    <row r="137" spans="1:1" x14ac:dyDescent="0.3">
      <c r="A137" t="s">
        <v>208</v>
      </c>
    </row>
    <row r="138" spans="1:1" x14ac:dyDescent="0.3">
      <c r="A138" t="s">
        <v>209</v>
      </c>
    </row>
    <row r="139" spans="1:1" x14ac:dyDescent="0.3">
      <c r="A139" t="s">
        <v>210</v>
      </c>
    </row>
    <row r="140" spans="1:1" x14ac:dyDescent="0.3">
      <c r="A140" t="s">
        <v>211</v>
      </c>
    </row>
    <row r="141" spans="1:1" x14ac:dyDescent="0.3">
      <c r="A141" t="s">
        <v>212</v>
      </c>
    </row>
    <row r="142" spans="1:1" x14ac:dyDescent="0.3">
      <c r="A142" t="s">
        <v>213</v>
      </c>
    </row>
    <row r="143" spans="1:1" x14ac:dyDescent="0.3">
      <c r="A143" t="s">
        <v>214</v>
      </c>
    </row>
    <row r="144" spans="1:1" x14ac:dyDescent="0.3">
      <c r="A144" t="s">
        <v>215</v>
      </c>
    </row>
    <row r="145" spans="1:1" x14ac:dyDescent="0.3">
      <c r="A145" t="s">
        <v>216</v>
      </c>
    </row>
    <row r="146" spans="1:1" x14ac:dyDescent="0.3">
      <c r="A146" t="s">
        <v>217</v>
      </c>
    </row>
    <row r="147" spans="1:1" x14ac:dyDescent="0.3">
      <c r="A147" t="s">
        <v>218</v>
      </c>
    </row>
    <row r="148" spans="1:1" x14ac:dyDescent="0.3">
      <c r="A148" t="s">
        <v>219</v>
      </c>
    </row>
    <row r="149" spans="1:1" x14ac:dyDescent="0.3">
      <c r="A149" t="s">
        <v>220</v>
      </c>
    </row>
    <row r="150" spans="1:1" x14ac:dyDescent="0.3">
      <c r="A150" t="s">
        <v>221</v>
      </c>
    </row>
    <row r="151" spans="1:1" x14ac:dyDescent="0.3">
      <c r="A151" t="s">
        <v>222</v>
      </c>
    </row>
    <row r="152" spans="1:1" x14ac:dyDescent="0.3">
      <c r="A152" t="s">
        <v>223</v>
      </c>
    </row>
    <row r="153" spans="1:1" x14ac:dyDescent="0.3">
      <c r="A153" t="s">
        <v>224</v>
      </c>
    </row>
    <row r="154" spans="1:1" x14ac:dyDescent="0.3">
      <c r="A154" t="s">
        <v>225</v>
      </c>
    </row>
    <row r="155" spans="1:1" x14ac:dyDescent="0.3">
      <c r="A155" t="s">
        <v>226</v>
      </c>
    </row>
    <row r="156" spans="1:1" x14ac:dyDescent="0.3">
      <c r="A156" t="s">
        <v>227</v>
      </c>
    </row>
    <row r="157" spans="1:1" x14ac:dyDescent="0.3">
      <c r="A157" t="s">
        <v>228</v>
      </c>
    </row>
    <row r="158" spans="1:1" x14ac:dyDescent="0.3">
      <c r="A158" t="s">
        <v>229</v>
      </c>
    </row>
    <row r="159" spans="1:1" x14ac:dyDescent="0.3">
      <c r="A159" t="s">
        <v>230</v>
      </c>
    </row>
    <row r="160" spans="1:1" x14ac:dyDescent="0.3">
      <c r="A160" t="s">
        <v>231</v>
      </c>
    </row>
    <row r="161" spans="1:1" x14ac:dyDescent="0.3">
      <c r="A161" t="s">
        <v>232</v>
      </c>
    </row>
    <row r="162" spans="1:1" x14ac:dyDescent="0.3">
      <c r="A162" t="s">
        <v>233</v>
      </c>
    </row>
    <row r="163" spans="1:1" x14ac:dyDescent="0.3">
      <c r="A163" t="s">
        <v>234</v>
      </c>
    </row>
    <row r="164" spans="1:1" x14ac:dyDescent="0.3">
      <c r="A164" t="s">
        <v>235</v>
      </c>
    </row>
    <row r="165" spans="1:1" x14ac:dyDescent="0.3">
      <c r="A165" t="s">
        <v>236</v>
      </c>
    </row>
    <row r="166" spans="1:1" x14ac:dyDescent="0.3">
      <c r="A166" t="s">
        <v>237</v>
      </c>
    </row>
    <row r="167" spans="1:1" x14ac:dyDescent="0.3">
      <c r="A167" t="s">
        <v>238</v>
      </c>
    </row>
    <row r="168" spans="1:1" x14ac:dyDescent="0.3">
      <c r="A168" t="s">
        <v>239</v>
      </c>
    </row>
    <row r="169" spans="1:1" x14ac:dyDescent="0.3">
      <c r="A169" t="s">
        <v>240</v>
      </c>
    </row>
    <row r="170" spans="1:1" x14ac:dyDescent="0.3">
      <c r="A170" t="s">
        <v>241</v>
      </c>
    </row>
    <row r="171" spans="1:1" x14ac:dyDescent="0.3">
      <c r="A171" t="s">
        <v>242</v>
      </c>
    </row>
    <row r="172" spans="1:1" x14ac:dyDescent="0.3">
      <c r="A172" t="s">
        <v>243</v>
      </c>
    </row>
    <row r="173" spans="1:1" x14ac:dyDescent="0.3">
      <c r="A173" t="s">
        <v>244</v>
      </c>
    </row>
    <row r="174" spans="1:1" x14ac:dyDescent="0.3">
      <c r="A174" t="s">
        <v>245</v>
      </c>
    </row>
    <row r="175" spans="1:1" x14ac:dyDescent="0.3">
      <c r="A175" t="s">
        <v>246</v>
      </c>
    </row>
    <row r="176" spans="1:1" x14ac:dyDescent="0.3">
      <c r="A176" t="s">
        <v>247</v>
      </c>
    </row>
    <row r="177" spans="1:1" x14ac:dyDescent="0.3">
      <c r="A177" t="s">
        <v>248</v>
      </c>
    </row>
    <row r="178" spans="1:1" x14ac:dyDescent="0.3">
      <c r="A178" t="s">
        <v>249</v>
      </c>
    </row>
    <row r="179" spans="1:1" x14ac:dyDescent="0.3">
      <c r="A179" t="s">
        <v>250</v>
      </c>
    </row>
    <row r="180" spans="1:1" x14ac:dyDescent="0.3">
      <c r="A180" t="s">
        <v>251</v>
      </c>
    </row>
    <row r="181" spans="1:1" x14ac:dyDescent="0.3">
      <c r="A181" t="s">
        <v>252</v>
      </c>
    </row>
    <row r="182" spans="1:1" x14ac:dyDescent="0.3">
      <c r="A182" t="s">
        <v>253</v>
      </c>
    </row>
    <row r="183" spans="1:1" x14ac:dyDescent="0.3">
      <c r="A183" t="s">
        <v>254</v>
      </c>
    </row>
    <row r="184" spans="1:1" x14ac:dyDescent="0.3">
      <c r="A184" t="s">
        <v>255</v>
      </c>
    </row>
    <row r="185" spans="1:1" x14ac:dyDescent="0.3">
      <c r="A185" t="s">
        <v>256</v>
      </c>
    </row>
    <row r="186" spans="1:1" x14ac:dyDescent="0.3">
      <c r="A186" t="s">
        <v>257</v>
      </c>
    </row>
    <row r="187" spans="1:1" x14ac:dyDescent="0.3">
      <c r="A187" t="s">
        <v>258</v>
      </c>
    </row>
    <row r="188" spans="1:1" x14ac:dyDescent="0.3">
      <c r="A188" t="s">
        <v>259</v>
      </c>
    </row>
    <row r="189" spans="1:1" x14ac:dyDescent="0.3">
      <c r="A189" t="s">
        <v>260</v>
      </c>
    </row>
    <row r="190" spans="1:1" x14ac:dyDescent="0.3">
      <c r="A190" t="s">
        <v>261</v>
      </c>
    </row>
    <row r="191" spans="1:1" x14ac:dyDescent="0.3">
      <c r="A191" t="s">
        <v>262</v>
      </c>
    </row>
    <row r="192" spans="1:1" x14ac:dyDescent="0.3">
      <c r="A192" t="s">
        <v>263</v>
      </c>
    </row>
    <row r="193" spans="1:1" x14ac:dyDescent="0.3">
      <c r="A193" t="s">
        <v>264</v>
      </c>
    </row>
    <row r="194" spans="1:1" x14ac:dyDescent="0.3">
      <c r="A194" t="s">
        <v>265</v>
      </c>
    </row>
    <row r="195" spans="1:1" x14ac:dyDescent="0.3">
      <c r="A195" t="s">
        <v>266</v>
      </c>
    </row>
    <row r="196" spans="1:1" x14ac:dyDescent="0.3">
      <c r="A196" t="s">
        <v>267</v>
      </c>
    </row>
    <row r="197" spans="1:1" x14ac:dyDescent="0.3">
      <c r="A197" t="s">
        <v>268</v>
      </c>
    </row>
    <row r="198" spans="1:1" x14ac:dyDescent="0.3">
      <c r="A198" t="s">
        <v>269</v>
      </c>
    </row>
    <row r="199" spans="1:1" x14ac:dyDescent="0.3">
      <c r="A199" t="s">
        <v>270</v>
      </c>
    </row>
    <row r="200" spans="1:1" x14ac:dyDescent="0.3">
      <c r="A200" t="s">
        <v>271</v>
      </c>
    </row>
    <row r="201" spans="1:1" x14ac:dyDescent="0.3">
      <c r="A201" t="s">
        <v>272</v>
      </c>
    </row>
    <row r="202" spans="1:1" x14ac:dyDescent="0.3">
      <c r="A202" t="s">
        <v>273</v>
      </c>
    </row>
    <row r="203" spans="1:1" x14ac:dyDescent="0.3">
      <c r="A203" t="s">
        <v>274</v>
      </c>
    </row>
    <row r="204" spans="1:1" x14ac:dyDescent="0.3">
      <c r="A204" t="s">
        <v>275</v>
      </c>
    </row>
    <row r="205" spans="1:1" x14ac:dyDescent="0.3">
      <c r="A205" t="s">
        <v>276</v>
      </c>
    </row>
    <row r="206" spans="1:1" x14ac:dyDescent="0.3">
      <c r="A206" t="s">
        <v>277</v>
      </c>
    </row>
    <row r="207" spans="1:1" x14ac:dyDescent="0.3">
      <c r="A207" t="s">
        <v>278</v>
      </c>
    </row>
    <row r="208" spans="1:1" x14ac:dyDescent="0.3">
      <c r="A208" t="s">
        <v>279</v>
      </c>
    </row>
    <row r="209" spans="1:1" x14ac:dyDescent="0.3">
      <c r="A209" t="s">
        <v>280</v>
      </c>
    </row>
    <row r="210" spans="1:1" x14ac:dyDescent="0.3">
      <c r="A210" t="s">
        <v>281</v>
      </c>
    </row>
    <row r="211" spans="1:1" x14ac:dyDescent="0.3">
      <c r="A211" t="s">
        <v>282</v>
      </c>
    </row>
    <row r="212" spans="1:1" x14ac:dyDescent="0.3">
      <c r="A212" t="s">
        <v>283</v>
      </c>
    </row>
    <row r="213" spans="1:1" x14ac:dyDescent="0.3">
      <c r="A213" t="s">
        <v>284</v>
      </c>
    </row>
    <row r="214" spans="1:1" x14ac:dyDescent="0.3">
      <c r="A214" t="s">
        <v>285</v>
      </c>
    </row>
    <row r="215" spans="1:1" x14ac:dyDescent="0.3">
      <c r="A215" t="s">
        <v>286</v>
      </c>
    </row>
    <row r="216" spans="1:1" x14ac:dyDescent="0.3">
      <c r="A216" t="s">
        <v>287</v>
      </c>
    </row>
    <row r="217" spans="1:1" x14ac:dyDescent="0.3">
      <c r="A217" t="s">
        <v>288</v>
      </c>
    </row>
    <row r="218" spans="1:1" x14ac:dyDescent="0.3">
      <c r="A218" t="s">
        <v>289</v>
      </c>
    </row>
    <row r="219" spans="1:1" x14ac:dyDescent="0.3">
      <c r="A219" t="s">
        <v>290</v>
      </c>
    </row>
    <row r="220" spans="1:1" x14ac:dyDescent="0.3">
      <c r="A220" t="s">
        <v>291</v>
      </c>
    </row>
    <row r="221" spans="1:1" x14ac:dyDescent="0.3">
      <c r="A221" t="s">
        <v>292</v>
      </c>
    </row>
    <row r="222" spans="1:1" x14ac:dyDescent="0.3">
      <c r="A222" t="s">
        <v>293</v>
      </c>
    </row>
    <row r="223" spans="1:1" x14ac:dyDescent="0.3">
      <c r="A223" t="s">
        <v>294</v>
      </c>
    </row>
    <row r="224" spans="1:1" x14ac:dyDescent="0.3">
      <c r="A224" t="s">
        <v>295</v>
      </c>
    </row>
    <row r="225" spans="1:1" x14ac:dyDescent="0.3">
      <c r="A225" t="s">
        <v>296</v>
      </c>
    </row>
    <row r="226" spans="1:1" x14ac:dyDescent="0.3">
      <c r="A226" t="s">
        <v>297</v>
      </c>
    </row>
    <row r="227" spans="1:1" x14ac:dyDescent="0.3">
      <c r="A227" t="s">
        <v>298</v>
      </c>
    </row>
    <row r="228" spans="1:1" x14ac:dyDescent="0.3">
      <c r="A228" t="s">
        <v>299</v>
      </c>
    </row>
    <row r="229" spans="1:1" x14ac:dyDescent="0.3">
      <c r="A229" t="s">
        <v>300</v>
      </c>
    </row>
    <row r="230" spans="1:1" x14ac:dyDescent="0.3">
      <c r="A230" t="s">
        <v>301</v>
      </c>
    </row>
    <row r="231" spans="1:1" x14ac:dyDescent="0.3">
      <c r="A231" t="s">
        <v>302</v>
      </c>
    </row>
    <row r="232" spans="1:1" x14ac:dyDescent="0.3">
      <c r="A232" t="s">
        <v>303</v>
      </c>
    </row>
    <row r="233" spans="1:1" x14ac:dyDescent="0.3">
      <c r="A233" t="s">
        <v>304</v>
      </c>
    </row>
    <row r="234" spans="1:1" x14ac:dyDescent="0.3">
      <c r="A234" t="s">
        <v>305</v>
      </c>
    </row>
    <row r="235" spans="1:1" x14ac:dyDescent="0.3">
      <c r="A235" t="s">
        <v>306</v>
      </c>
    </row>
    <row r="236" spans="1:1" x14ac:dyDescent="0.3">
      <c r="A236" t="s">
        <v>307</v>
      </c>
    </row>
  </sheetData>
  <sortState xmlns:xlrd2="http://schemas.microsoft.com/office/spreadsheetml/2017/richdata2" ref="A2:A236">
    <sortCondition ref="A2:A236"/>
  </sortState>
  <mergeCells count="3">
    <mergeCell ref="C3:C4"/>
    <mergeCell ref="C6:C11"/>
    <mergeCell ref="C12:C15"/>
  </mergeCells>
  <conditionalFormatting sqref="A39:A1048576 A1">
    <cfRule type="duplicateValues" dxfId="7" priority="2"/>
  </conditionalFormatting>
  <conditionalFormatting sqref="A1:A1048576">
    <cfRule type="duplicateValues" dxfId="6" priority="1"/>
  </conditionalFormatting>
  <conditionalFormatting sqref="A2:A38">
    <cfRule type="duplicateValues" dxfId="5" priority="49"/>
    <cfRule type="duplicateValues" dxfId="4" priority="50"/>
  </conditionalFormatting>
  <conditionalFormatting sqref="C12 C5:C6 C2:C3">
    <cfRule type="duplicateValues" dxfId="3" priority="59"/>
    <cfRule type="duplicateValues" dxfId="2" priority="6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A72E-B79E-4B3A-B75C-E039958EC9EA}">
  <dimension ref="A1:AS154"/>
  <sheetViews>
    <sheetView workbookViewId="0">
      <selection activeCell="C2" sqref="C2"/>
    </sheetView>
  </sheetViews>
  <sheetFormatPr defaultRowHeight="14.4" x14ac:dyDescent="0.3"/>
  <cols>
    <col min="3" max="3" width="37.109375" bestFit="1" customWidth="1"/>
    <col min="4" max="45" width="8.88671875" style="15"/>
  </cols>
  <sheetData>
    <row r="1" spans="1:45" x14ac:dyDescent="0.3">
      <c r="A1" t="s">
        <v>308</v>
      </c>
      <c r="B1" t="s">
        <v>309</v>
      </c>
      <c r="C1" t="s">
        <v>63</v>
      </c>
      <c r="D1" s="15" t="s">
        <v>337</v>
      </c>
      <c r="E1" s="15" t="s">
        <v>341</v>
      </c>
      <c r="F1" s="15" t="s">
        <v>348</v>
      </c>
      <c r="G1" s="15" t="s">
        <v>312</v>
      </c>
      <c r="H1" s="15" t="s">
        <v>315</v>
      </c>
      <c r="I1" s="15" t="s">
        <v>331</v>
      </c>
      <c r="J1" s="15" t="s">
        <v>310</v>
      </c>
      <c r="K1" s="15" t="s">
        <v>311</v>
      </c>
      <c r="L1" s="15" t="s">
        <v>313</v>
      </c>
      <c r="M1" s="15" t="s">
        <v>314</v>
      </c>
      <c r="N1" s="15" t="s">
        <v>316</v>
      </c>
      <c r="O1" s="15" t="s">
        <v>317</v>
      </c>
      <c r="P1" s="15" t="s">
        <v>318</v>
      </c>
      <c r="Q1" s="15" t="s">
        <v>319</v>
      </c>
      <c r="R1" s="15" t="s">
        <v>320</v>
      </c>
      <c r="S1" s="15" t="s">
        <v>321</v>
      </c>
      <c r="T1" s="15" t="s">
        <v>322</v>
      </c>
      <c r="U1" s="15" t="s">
        <v>323</v>
      </c>
      <c r="V1" s="15" t="s">
        <v>324</v>
      </c>
      <c r="W1" s="15" t="s">
        <v>325</v>
      </c>
      <c r="X1" s="15" t="s">
        <v>326</v>
      </c>
      <c r="Y1" s="15" t="s">
        <v>327</v>
      </c>
      <c r="Z1" s="15" t="s">
        <v>328</v>
      </c>
      <c r="AA1" s="15" t="s">
        <v>329</v>
      </c>
      <c r="AB1" s="15" t="s">
        <v>330</v>
      </c>
      <c r="AC1" s="15" t="s">
        <v>332</v>
      </c>
      <c r="AD1" s="15" t="s">
        <v>333</v>
      </c>
      <c r="AE1" s="15" t="s">
        <v>334</v>
      </c>
      <c r="AF1" s="15" t="s">
        <v>335</v>
      </c>
      <c r="AG1" s="15" t="s">
        <v>336</v>
      </c>
      <c r="AH1" s="15" t="s">
        <v>338</v>
      </c>
      <c r="AI1" s="15" t="s">
        <v>339</v>
      </c>
      <c r="AJ1" s="15" t="s">
        <v>340</v>
      </c>
      <c r="AK1" s="15" t="s">
        <v>342</v>
      </c>
      <c r="AL1" s="15" t="s">
        <v>343</v>
      </c>
      <c r="AM1" s="15" t="s">
        <v>344</v>
      </c>
      <c r="AN1" s="15" t="s">
        <v>345</v>
      </c>
      <c r="AO1" s="15" t="s">
        <v>346</v>
      </c>
      <c r="AP1" s="15" t="s">
        <v>347</v>
      </c>
      <c r="AQ1" s="15" t="s">
        <v>349</v>
      </c>
      <c r="AR1" s="15" t="s">
        <v>350</v>
      </c>
      <c r="AS1" s="15" t="s">
        <v>351</v>
      </c>
    </row>
    <row r="2" spans="1:45" x14ac:dyDescent="0.3">
      <c r="A2">
        <v>506.45724370796597</v>
      </c>
      <c r="B2">
        <v>18.747777777777699</v>
      </c>
      <c r="C2" t="s">
        <v>64</v>
      </c>
      <c r="D2" s="15">
        <v>0</v>
      </c>
      <c r="E2" s="15">
        <v>0</v>
      </c>
      <c r="F2" s="15">
        <v>0</v>
      </c>
      <c r="G2" s="15">
        <v>3050145.25</v>
      </c>
      <c r="H2" s="15">
        <v>2287827.25</v>
      </c>
      <c r="I2" s="15">
        <v>2214710</v>
      </c>
      <c r="J2" s="15">
        <v>4674840.5</v>
      </c>
      <c r="K2" s="15">
        <v>4059715.5</v>
      </c>
      <c r="L2" s="15">
        <v>3052055.75</v>
      </c>
      <c r="M2" s="15">
        <v>2682568</v>
      </c>
      <c r="N2" s="15">
        <v>1856264.5</v>
      </c>
      <c r="O2" s="15">
        <v>3278577.5</v>
      </c>
      <c r="P2" s="15">
        <v>3600694.5</v>
      </c>
      <c r="Q2" s="15">
        <v>1535218.375</v>
      </c>
      <c r="R2" s="15">
        <v>1596026.375</v>
      </c>
      <c r="S2" s="15">
        <v>3017974</v>
      </c>
      <c r="T2" s="15">
        <v>2992387.5</v>
      </c>
      <c r="U2" s="15">
        <v>3217553.5</v>
      </c>
      <c r="V2" s="15">
        <v>2355889.25</v>
      </c>
      <c r="W2" s="15">
        <v>2250184.5</v>
      </c>
      <c r="X2" s="15">
        <v>3312581.75</v>
      </c>
      <c r="Y2" s="15">
        <v>3454376.5</v>
      </c>
      <c r="Z2" s="15">
        <v>1860229</v>
      </c>
      <c r="AA2" s="15">
        <v>3493841.5</v>
      </c>
      <c r="AB2" s="15">
        <v>3785986.75</v>
      </c>
      <c r="AC2" s="15">
        <v>1161566.375</v>
      </c>
      <c r="AD2" s="15">
        <v>3084596.5</v>
      </c>
      <c r="AE2" s="15">
        <v>2433004.25</v>
      </c>
      <c r="AF2" s="15">
        <v>2223031</v>
      </c>
      <c r="AG2" s="15">
        <v>2241759.75</v>
      </c>
      <c r="AH2" s="15">
        <v>2167011.5</v>
      </c>
      <c r="AI2" s="15">
        <v>1901424.875</v>
      </c>
      <c r="AJ2" s="15">
        <v>3745907</v>
      </c>
      <c r="AK2" s="15">
        <v>2570834.25</v>
      </c>
      <c r="AL2" s="15">
        <v>1503337</v>
      </c>
      <c r="AM2" s="15">
        <v>2313233.25</v>
      </c>
      <c r="AN2" s="15">
        <v>1941101.375</v>
      </c>
      <c r="AO2" s="15">
        <v>1564525.375</v>
      </c>
      <c r="AP2" s="15">
        <v>2922602.5</v>
      </c>
      <c r="AQ2" s="15">
        <v>2592283.75</v>
      </c>
      <c r="AR2" s="15">
        <v>1897664.875</v>
      </c>
      <c r="AS2" s="15">
        <v>2399579.5</v>
      </c>
    </row>
    <row r="3" spans="1:45" x14ac:dyDescent="0.3">
      <c r="A3">
        <v>536.50441988990406</v>
      </c>
      <c r="B3">
        <v>24.981952380952301</v>
      </c>
      <c r="C3" t="s">
        <v>67</v>
      </c>
      <c r="D3" s="15">
        <v>0</v>
      </c>
      <c r="E3" s="15">
        <v>0</v>
      </c>
      <c r="F3" s="15">
        <v>0</v>
      </c>
      <c r="G3" s="15">
        <v>1214520.75</v>
      </c>
      <c r="H3" s="15">
        <v>1080401.375</v>
      </c>
      <c r="I3" s="15">
        <v>1145520.5</v>
      </c>
      <c r="J3" s="15">
        <v>958246.875</v>
      </c>
      <c r="K3" s="15">
        <v>1993150.75</v>
      </c>
      <c r="L3" s="15">
        <v>742794</v>
      </c>
      <c r="M3" s="15">
        <v>904099</v>
      </c>
      <c r="N3" s="15">
        <v>466272.96875</v>
      </c>
      <c r="O3" s="15">
        <v>706555.6875</v>
      </c>
      <c r="P3" s="15">
        <v>1754718.875</v>
      </c>
      <c r="Q3" s="15">
        <v>866505.6875</v>
      </c>
      <c r="R3" s="15">
        <v>1376647.875</v>
      </c>
      <c r="S3" s="15">
        <v>1526675.375</v>
      </c>
      <c r="T3" s="15">
        <v>522966.03125</v>
      </c>
      <c r="U3" s="15">
        <v>1018750.5</v>
      </c>
      <c r="V3" s="15">
        <v>609697.625</v>
      </c>
      <c r="W3" s="15">
        <v>349290.8125</v>
      </c>
      <c r="X3" s="15">
        <v>827130.1875</v>
      </c>
      <c r="Y3" s="15">
        <v>547595.875</v>
      </c>
      <c r="Z3" s="15">
        <v>684573.5625</v>
      </c>
      <c r="AA3" s="15">
        <v>453275.875</v>
      </c>
      <c r="AB3" s="15">
        <v>994470.375</v>
      </c>
      <c r="AC3" s="15">
        <v>1059176</v>
      </c>
      <c r="AD3" s="15">
        <v>1417252.5</v>
      </c>
      <c r="AE3" s="15">
        <v>1325286.5</v>
      </c>
      <c r="AF3" s="15">
        <v>1174373.75</v>
      </c>
      <c r="AG3" s="15">
        <v>1287344.625</v>
      </c>
      <c r="AH3" s="15">
        <v>477610.03125</v>
      </c>
      <c r="AI3" s="15">
        <v>982933.9375</v>
      </c>
      <c r="AJ3" s="15">
        <v>594794.5</v>
      </c>
      <c r="AK3" s="15">
        <v>638103.375</v>
      </c>
      <c r="AL3" s="15">
        <v>544802.8125</v>
      </c>
      <c r="AM3" s="15">
        <v>810985.5</v>
      </c>
      <c r="AN3" s="15">
        <v>560875.125</v>
      </c>
      <c r="AO3" s="15">
        <v>911840</v>
      </c>
      <c r="AP3" s="15">
        <v>1174900.125</v>
      </c>
      <c r="AQ3" s="15">
        <v>844603.875</v>
      </c>
      <c r="AR3" s="15">
        <v>356133.875</v>
      </c>
      <c r="AS3" s="15">
        <v>1480835</v>
      </c>
    </row>
    <row r="4" spans="1:45" x14ac:dyDescent="0.3">
      <c r="A4">
        <v>568.56711649117904</v>
      </c>
      <c r="B4">
        <v>26.175238095238001</v>
      </c>
      <c r="C4" t="s">
        <v>68</v>
      </c>
      <c r="D4" s="15">
        <v>0</v>
      </c>
      <c r="E4" s="15">
        <v>0</v>
      </c>
      <c r="F4" s="15">
        <v>0</v>
      </c>
      <c r="G4" s="15">
        <v>37932592</v>
      </c>
      <c r="H4" s="15">
        <v>28316956</v>
      </c>
      <c r="I4" s="15">
        <v>32296214</v>
      </c>
      <c r="J4" s="15">
        <v>27776968</v>
      </c>
      <c r="K4" s="15">
        <v>39069712</v>
      </c>
      <c r="L4" s="15">
        <v>21663230</v>
      </c>
      <c r="M4" s="15">
        <v>34672760</v>
      </c>
      <c r="N4" s="15">
        <v>26673464</v>
      </c>
      <c r="O4" s="15">
        <v>35061552</v>
      </c>
      <c r="P4" s="15">
        <v>37981752</v>
      </c>
      <c r="Q4" s="15">
        <v>29899548</v>
      </c>
      <c r="R4" s="15">
        <v>24671732</v>
      </c>
      <c r="S4" s="15">
        <v>28792958</v>
      </c>
      <c r="T4" s="15">
        <v>21994254</v>
      </c>
      <c r="U4" s="15">
        <v>30548344</v>
      </c>
      <c r="V4" s="15">
        <v>31248734</v>
      </c>
      <c r="W4" s="15">
        <v>27016594</v>
      </c>
      <c r="X4" s="15">
        <v>26373772</v>
      </c>
      <c r="Y4" s="15">
        <v>28437852</v>
      </c>
      <c r="Z4" s="15">
        <v>29503120</v>
      </c>
      <c r="AA4" s="15">
        <v>29921196</v>
      </c>
      <c r="AB4" s="15">
        <v>19685776</v>
      </c>
      <c r="AC4" s="15">
        <v>33163934</v>
      </c>
      <c r="AD4" s="15">
        <v>27226064</v>
      </c>
      <c r="AE4" s="15">
        <v>35763964</v>
      </c>
      <c r="AF4" s="15">
        <v>24281470</v>
      </c>
      <c r="AG4" s="15">
        <v>28588610</v>
      </c>
      <c r="AH4" s="15">
        <v>39404548</v>
      </c>
      <c r="AI4" s="15">
        <v>25245234</v>
      </c>
      <c r="AJ4" s="15">
        <v>37842120</v>
      </c>
      <c r="AK4" s="15">
        <v>24512464</v>
      </c>
      <c r="AL4" s="15">
        <v>34477484</v>
      </c>
      <c r="AM4" s="15">
        <v>33060150</v>
      </c>
      <c r="AN4" s="15">
        <v>30207444</v>
      </c>
      <c r="AO4" s="15">
        <v>34930224</v>
      </c>
      <c r="AP4" s="15">
        <v>26725268</v>
      </c>
      <c r="AQ4" s="15">
        <v>30069782</v>
      </c>
      <c r="AR4" s="15">
        <v>21405186</v>
      </c>
      <c r="AS4" s="15">
        <v>32344154</v>
      </c>
    </row>
    <row r="5" spans="1:45" x14ac:dyDescent="0.3">
      <c r="A5">
        <v>512.50419291639798</v>
      </c>
      <c r="B5">
        <v>20.639055555555501</v>
      </c>
      <c r="C5" t="s">
        <v>73</v>
      </c>
      <c r="D5" s="15">
        <v>0</v>
      </c>
      <c r="E5" s="15">
        <v>0</v>
      </c>
      <c r="F5" s="15">
        <v>0</v>
      </c>
      <c r="G5" s="15">
        <v>1098328.25</v>
      </c>
      <c r="H5" s="15">
        <v>758275.625</v>
      </c>
      <c r="I5" s="15">
        <v>1056723.125</v>
      </c>
      <c r="J5" s="15">
        <v>1201820</v>
      </c>
      <c r="K5" s="15">
        <v>1013390.125</v>
      </c>
      <c r="L5" s="15">
        <v>587737.0625</v>
      </c>
      <c r="M5" s="15">
        <v>876589.875</v>
      </c>
      <c r="N5" s="15">
        <v>1108879.5</v>
      </c>
      <c r="O5" s="15">
        <v>1032240.125</v>
      </c>
      <c r="P5" s="15">
        <v>1023477.125</v>
      </c>
      <c r="Q5" s="15">
        <v>777936.375</v>
      </c>
      <c r="R5" s="15">
        <v>638373.25</v>
      </c>
      <c r="S5" s="15">
        <v>952532.75</v>
      </c>
      <c r="T5" s="15">
        <v>1111105.75</v>
      </c>
      <c r="U5" s="15">
        <v>1063473.5</v>
      </c>
      <c r="V5" s="15">
        <v>1096161.75</v>
      </c>
      <c r="W5" s="15">
        <v>1271583.5</v>
      </c>
      <c r="X5" s="15">
        <v>703771.4375</v>
      </c>
      <c r="Y5" s="15">
        <v>965367.3125</v>
      </c>
      <c r="Z5" s="15">
        <v>961612.0625</v>
      </c>
      <c r="AA5" s="15">
        <v>1022253</v>
      </c>
      <c r="AB5" s="15">
        <v>958603</v>
      </c>
      <c r="AC5" s="15">
        <v>708489.5</v>
      </c>
      <c r="AD5" s="15">
        <v>698155</v>
      </c>
      <c r="AE5" s="15">
        <v>926810.5</v>
      </c>
      <c r="AF5" s="15">
        <v>641123</v>
      </c>
      <c r="AG5" s="15">
        <v>732249.75</v>
      </c>
      <c r="AH5" s="15">
        <v>1271153</v>
      </c>
      <c r="AI5" s="15">
        <v>1043421.6875</v>
      </c>
      <c r="AJ5" s="15">
        <v>814229.75</v>
      </c>
      <c r="AK5" s="15">
        <v>1014811.4375</v>
      </c>
      <c r="AL5" s="15">
        <v>864109.8125</v>
      </c>
      <c r="AM5" s="15">
        <v>1165697.375</v>
      </c>
      <c r="AN5" s="15">
        <v>885459.5</v>
      </c>
      <c r="AO5" s="15">
        <v>592326.5625</v>
      </c>
      <c r="AP5" s="15">
        <v>934697.1875</v>
      </c>
      <c r="AQ5" s="15">
        <v>579103.3125</v>
      </c>
      <c r="AR5" s="15">
        <v>761683.5</v>
      </c>
      <c r="AS5" s="15">
        <v>725399.5</v>
      </c>
    </row>
    <row r="6" spans="1:45" x14ac:dyDescent="0.3">
      <c r="A6">
        <v>512.50419289725096</v>
      </c>
      <c r="B6">
        <v>22.442551587301502</v>
      </c>
      <c r="C6" t="s">
        <v>74</v>
      </c>
      <c r="D6" s="15">
        <v>0</v>
      </c>
      <c r="E6" s="15">
        <v>0</v>
      </c>
      <c r="F6" s="15">
        <v>0</v>
      </c>
      <c r="G6" s="15">
        <v>11009884</v>
      </c>
      <c r="H6" s="15">
        <v>7172271</v>
      </c>
      <c r="I6" s="15">
        <v>6866508.5</v>
      </c>
      <c r="J6" s="15">
        <v>7576440.5</v>
      </c>
      <c r="K6" s="15">
        <v>10260198</v>
      </c>
      <c r="L6" s="15">
        <v>4541034.5</v>
      </c>
      <c r="M6" s="15">
        <v>21249258</v>
      </c>
      <c r="N6" s="15">
        <v>15001363</v>
      </c>
      <c r="O6" s="15">
        <v>8534077</v>
      </c>
      <c r="P6" s="15">
        <v>9481158</v>
      </c>
      <c r="Q6" s="15">
        <v>11643372</v>
      </c>
      <c r="R6" s="15">
        <v>10705440</v>
      </c>
      <c r="S6" s="15">
        <v>9173951</v>
      </c>
      <c r="T6" s="15">
        <v>7632520.5</v>
      </c>
      <c r="U6" s="15">
        <v>7833588</v>
      </c>
      <c r="V6" s="15">
        <v>11381283</v>
      </c>
      <c r="W6" s="15">
        <v>11101240</v>
      </c>
      <c r="X6" s="15">
        <v>9640812</v>
      </c>
      <c r="Y6" s="15">
        <v>9094965</v>
      </c>
      <c r="Z6" s="15">
        <v>7167154</v>
      </c>
      <c r="AA6" s="15">
        <v>9185311</v>
      </c>
      <c r="AB6" s="15">
        <v>8581399</v>
      </c>
      <c r="AC6" s="15">
        <v>13642898</v>
      </c>
      <c r="AD6" s="15">
        <v>11777477</v>
      </c>
      <c r="AE6" s="15">
        <v>15228288</v>
      </c>
      <c r="AF6" s="15">
        <v>9076989</v>
      </c>
      <c r="AG6" s="15">
        <v>7084432</v>
      </c>
      <c r="AH6" s="15">
        <v>5667690</v>
      </c>
      <c r="AI6" s="15">
        <v>14046520</v>
      </c>
      <c r="AJ6" s="15">
        <v>10261897</v>
      </c>
      <c r="AK6" s="15">
        <v>13616103</v>
      </c>
      <c r="AL6" s="15">
        <v>9223734</v>
      </c>
      <c r="AM6" s="15">
        <v>15816700</v>
      </c>
      <c r="AN6" s="15">
        <v>5388520.5</v>
      </c>
      <c r="AO6" s="15">
        <v>17935256</v>
      </c>
      <c r="AP6" s="15">
        <v>20728112</v>
      </c>
      <c r="AQ6" s="15">
        <v>9696080</v>
      </c>
      <c r="AR6" s="15">
        <v>3917688.5</v>
      </c>
      <c r="AS6" s="15">
        <v>9522331</v>
      </c>
    </row>
    <row r="7" spans="1:45" x14ac:dyDescent="0.3">
      <c r="A7">
        <v>526.51966943098796</v>
      </c>
      <c r="B7">
        <v>23.1297817460317</v>
      </c>
      <c r="C7" t="s">
        <v>77</v>
      </c>
      <c r="D7" s="15">
        <v>0</v>
      </c>
      <c r="E7" s="15">
        <v>0</v>
      </c>
      <c r="F7" s="15">
        <v>0</v>
      </c>
      <c r="G7" s="15">
        <v>16144605</v>
      </c>
      <c r="H7" s="15">
        <v>10313127</v>
      </c>
      <c r="I7" s="15">
        <v>12814888</v>
      </c>
      <c r="J7" s="15">
        <v>7706837</v>
      </c>
      <c r="K7" s="15">
        <v>15560069</v>
      </c>
      <c r="L7" s="15">
        <v>6575822.5</v>
      </c>
      <c r="M7" s="15">
        <v>11627183</v>
      </c>
      <c r="N7" s="15">
        <v>13068757</v>
      </c>
      <c r="O7" s="15">
        <v>12470129</v>
      </c>
      <c r="P7" s="15">
        <v>19484172</v>
      </c>
      <c r="Q7" s="15">
        <v>17168028</v>
      </c>
      <c r="R7" s="15">
        <v>10159971</v>
      </c>
      <c r="S7" s="15">
        <v>10583207</v>
      </c>
      <c r="T7" s="15">
        <v>6877474</v>
      </c>
      <c r="U7" s="15">
        <v>11579688</v>
      </c>
      <c r="V7" s="15">
        <v>12230115</v>
      </c>
      <c r="W7" s="15">
        <v>8676131</v>
      </c>
      <c r="X7" s="15">
        <v>7632816.5</v>
      </c>
      <c r="Y7" s="15">
        <v>9117377</v>
      </c>
      <c r="Z7" s="15">
        <v>11778678</v>
      </c>
      <c r="AA7" s="15">
        <v>6282013.5</v>
      </c>
      <c r="AB7" s="15">
        <v>5696659</v>
      </c>
      <c r="AC7" s="15">
        <v>18034624</v>
      </c>
      <c r="AD7" s="15">
        <v>5327318.5</v>
      </c>
      <c r="AE7" s="15">
        <v>9569952</v>
      </c>
      <c r="AF7" s="15">
        <v>7659319</v>
      </c>
      <c r="AG7" s="15">
        <v>10570769</v>
      </c>
      <c r="AH7" s="15">
        <v>9010511</v>
      </c>
      <c r="AI7" s="15">
        <v>13157017</v>
      </c>
      <c r="AJ7" s="15">
        <v>10427168</v>
      </c>
      <c r="AK7" s="15">
        <v>8305913.5</v>
      </c>
      <c r="AL7" s="15">
        <v>17003874</v>
      </c>
      <c r="AM7" s="15">
        <v>20872100</v>
      </c>
      <c r="AN7" s="15">
        <v>10171884</v>
      </c>
      <c r="AO7" s="15">
        <v>22586374</v>
      </c>
      <c r="AP7" s="15">
        <v>12650254</v>
      </c>
      <c r="AQ7" s="15">
        <v>18071200</v>
      </c>
      <c r="AR7" s="15">
        <v>6602033.5</v>
      </c>
      <c r="AS7" s="15">
        <v>10898170</v>
      </c>
    </row>
    <row r="8" spans="1:45" x14ac:dyDescent="0.3">
      <c r="A8">
        <v>556.53041785103903</v>
      </c>
      <c r="B8">
        <v>22.592301587301499</v>
      </c>
      <c r="C8" t="s">
        <v>79</v>
      </c>
      <c r="D8" s="15">
        <v>0</v>
      </c>
      <c r="E8" s="15">
        <v>0</v>
      </c>
      <c r="F8" s="15">
        <v>0</v>
      </c>
      <c r="G8" s="15">
        <v>37845196</v>
      </c>
      <c r="H8" s="15">
        <v>20455348</v>
      </c>
      <c r="I8" s="15">
        <v>25575614</v>
      </c>
      <c r="J8" s="15">
        <v>36504564</v>
      </c>
      <c r="K8" s="15">
        <v>39140472</v>
      </c>
      <c r="L8" s="15">
        <v>18441084</v>
      </c>
      <c r="M8" s="15">
        <v>55588844</v>
      </c>
      <c r="N8" s="15">
        <v>51058692</v>
      </c>
      <c r="O8" s="15">
        <v>32807316</v>
      </c>
      <c r="P8" s="15">
        <v>40521464</v>
      </c>
      <c r="Q8" s="15">
        <v>46560144</v>
      </c>
      <c r="R8" s="15">
        <v>34224568</v>
      </c>
      <c r="S8" s="15">
        <v>30743062</v>
      </c>
      <c r="T8" s="15">
        <v>25178904</v>
      </c>
      <c r="U8" s="15">
        <v>23347002</v>
      </c>
      <c r="V8" s="15">
        <v>27165840</v>
      </c>
      <c r="W8" s="15">
        <v>29022982</v>
      </c>
      <c r="X8" s="15">
        <v>31408692</v>
      </c>
      <c r="Y8" s="15">
        <v>19475008</v>
      </c>
      <c r="Z8" s="15">
        <v>27702108</v>
      </c>
      <c r="AA8" s="15">
        <v>35059800</v>
      </c>
      <c r="AB8" s="15">
        <v>25735384</v>
      </c>
      <c r="AC8" s="15">
        <v>42077512</v>
      </c>
      <c r="AD8" s="15">
        <v>55156248</v>
      </c>
      <c r="AE8" s="15">
        <v>52585644</v>
      </c>
      <c r="AF8" s="15">
        <v>32463516</v>
      </c>
      <c r="AG8" s="15">
        <v>27732870</v>
      </c>
      <c r="AH8" s="15">
        <v>20843258</v>
      </c>
      <c r="AI8" s="15">
        <v>25634136</v>
      </c>
      <c r="AJ8" s="15">
        <v>15010692</v>
      </c>
      <c r="AK8" s="15">
        <v>21786066</v>
      </c>
      <c r="AL8" s="15">
        <v>30933488</v>
      </c>
      <c r="AM8" s="15">
        <v>46126680</v>
      </c>
      <c r="AN8" s="15">
        <v>22518106</v>
      </c>
      <c r="AO8" s="15">
        <v>24188724</v>
      </c>
      <c r="AP8" s="15">
        <v>48843468</v>
      </c>
      <c r="AQ8" s="15">
        <v>35582300</v>
      </c>
      <c r="AR8" s="15">
        <v>21849666</v>
      </c>
      <c r="AS8" s="15">
        <v>27766352</v>
      </c>
    </row>
    <row r="9" spans="1:45" x14ac:dyDescent="0.3">
      <c r="A9">
        <v>556.53059987633605</v>
      </c>
      <c r="B9">
        <v>23.641361111111099</v>
      </c>
      <c r="C9" t="s">
        <v>80</v>
      </c>
      <c r="D9" s="15">
        <v>0</v>
      </c>
      <c r="E9" s="15">
        <v>0</v>
      </c>
      <c r="F9" s="15">
        <v>0</v>
      </c>
      <c r="G9" s="15">
        <v>10701551</v>
      </c>
      <c r="H9" s="15">
        <v>7832135</v>
      </c>
      <c r="I9" s="15">
        <v>9641889</v>
      </c>
      <c r="J9" s="15">
        <v>7402620.5</v>
      </c>
      <c r="K9" s="15">
        <v>11320239</v>
      </c>
      <c r="L9" s="15">
        <v>6521417</v>
      </c>
      <c r="M9" s="15">
        <v>8242337.5</v>
      </c>
      <c r="N9" s="15">
        <v>16215518</v>
      </c>
      <c r="O9" s="15">
        <v>9552294</v>
      </c>
      <c r="P9" s="15">
        <v>10683589</v>
      </c>
      <c r="Q9" s="15">
        <v>10812136</v>
      </c>
      <c r="R9" s="15">
        <v>11739595</v>
      </c>
      <c r="S9" s="15">
        <v>8889051</v>
      </c>
      <c r="T9" s="15">
        <v>6975467.5</v>
      </c>
      <c r="U9" s="15">
        <v>11252861</v>
      </c>
      <c r="V9" s="15">
        <v>8642978</v>
      </c>
      <c r="W9" s="15">
        <v>8261087.5</v>
      </c>
      <c r="X9" s="15">
        <v>10967344</v>
      </c>
      <c r="Y9" s="15">
        <v>6823390.5</v>
      </c>
      <c r="Z9" s="15">
        <v>10402676</v>
      </c>
      <c r="AA9" s="15">
        <v>8128557.5</v>
      </c>
      <c r="AB9" s="15">
        <v>5007322</v>
      </c>
      <c r="AC9" s="15">
        <v>12735098</v>
      </c>
      <c r="AD9" s="15">
        <v>7175559.5</v>
      </c>
      <c r="AE9" s="15">
        <v>11176130</v>
      </c>
      <c r="AF9" s="15">
        <v>13271717</v>
      </c>
      <c r="AG9" s="15">
        <v>9478415</v>
      </c>
      <c r="AH9" s="15">
        <v>5952255</v>
      </c>
      <c r="AI9" s="15">
        <v>9848480</v>
      </c>
      <c r="AJ9" s="15">
        <v>10435262</v>
      </c>
      <c r="AK9" s="15">
        <v>8991187</v>
      </c>
      <c r="AL9" s="15">
        <v>10520157</v>
      </c>
      <c r="AM9" s="15">
        <v>13126710</v>
      </c>
      <c r="AN9" s="15">
        <v>8166809.5</v>
      </c>
      <c r="AO9" s="15">
        <v>12403241</v>
      </c>
      <c r="AP9" s="15">
        <v>6392812.5</v>
      </c>
      <c r="AQ9" s="15">
        <v>8305446.5</v>
      </c>
      <c r="AR9" s="15">
        <v>6483768.5</v>
      </c>
      <c r="AS9" s="15">
        <v>7693995.5</v>
      </c>
    </row>
    <row r="10" spans="1:45" x14ac:dyDescent="0.3">
      <c r="A10">
        <v>540.53553858503301</v>
      </c>
      <c r="B10">
        <v>24.3019126984126</v>
      </c>
      <c r="C10" t="s">
        <v>82</v>
      </c>
      <c r="D10" s="15">
        <v>0</v>
      </c>
      <c r="E10" s="15">
        <v>0</v>
      </c>
      <c r="F10" s="15">
        <v>0</v>
      </c>
      <c r="G10" s="15">
        <v>41633484</v>
      </c>
      <c r="H10" s="15">
        <v>29467464</v>
      </c>
      <c r="I10" s="15">
        <v>35177320</v>
      </c>
      <c r="J10" s="15">
        <v>23469946</v>
      </c>
      <c r="K10" s="15">
        <v>49402284</v>
      </c>
      <c r="L10" s="15">
        <v>16390626</v>
      </c>
      <c r="M10" s="15">
        <v>31750020</v>
      </c>
      <c r="N10" s="15">
        <v>28514176</v>
      </c>
      <c r="O10" s="15">
        <v>34573492</v>
      </c>
      <c r="P10" s="15">
        <v>41916052</v>
      </c>
      <c r="Q10" s="15">
        <v>42927092</v>
      </c>
      <c r="R10" s="15">
        <v>29390130</v>
      </c>
      <c r="S10" s="15">
        <v>26740756</v>
      </c>
      <c r="T10" s="15">
        <v>21226022</v>
      </c>
      <c r="U10" s="15">
        <v>42888040</v>
      </c>
      <c r="V10" s="15">
        <v>27070370</v>
      </c>
      <c r="W10" s="15">
        <v>28937538</v>
      </c>
      <c r="X10" s="15">
        <v>33553026</v>
      </c>
      <c r="Y10" s="15">
        <v>24220188</v>
      </c>
      <c r="Z10" s="15">
        <v>56968304</v>
      </c>
      <c r="AA10" s="15">
        <v>21748858</v>
      </c>
      <c r="AB10" s="15">
        <v>33252198</v>
      </c>
      <c r="AC10" s="15">
        <v>42457344</v>
      </c>
      <c r="AD10" s="15">
        <v>26488292</v>
      </c>
      <c r="AE10" s="15">
        <v>36705616</v>
      </c>
      <c r="AF10" s="15">
        <v>22847820</v>
      </c>
      <c r="AG10" s="15">
        <v>30411068</v>
      </c>
      <c r="AH10" s="15">
        <v>31122122</v>
      </c>
      <c r="AI10" s="15">
        <v>20204672</v>
      </c>
      <c r="AJ10" s="15">
        <v>20471392</v>
      </c>
      <c r="AK10" s="15">
        <v>25717494</v>
      </c>
      <c r="AL10" s="15">
        <v>30154220</v>
      </c>
      <c r="AM10" s="15">
        <v>60810532</v>
      </c>
      <c r="AN10" s="15">
        <v>22984462</v>
      </c>
      <c r="AO10" s="15">
        <v>39922612</v>
      </c>
      <c r="AP10" s="15">
        <v>25981514</v>
      </c>
      <c r="AQ10" s="15">
        <v>20865580</v>
      </c>
      <c r="AR10" s="15">
        <v>31376658</v>
      </c>
      <c r="AS10" s="15">
        <v>32199078</v>
      </c>
    </row>
    <row r="11" spans="1:45" x14ac:dyDescent="0.3">
      <c r="A11">
        <v>540.53554722153604</v>
      </c>
      <c r="B11">
        <v>24.604777777777699</v>
      </c>
      <c r="C11" t="s">
        <v>84</v>
      </c>
      <c r="D11" s="15">
        <v>0</v>
      </c>
      <c r="E11" s="15">
        <v>0</v>
      </c>
      <c r="F11" s="15">
        <v>0</v>
      </c>
      <c r="G11" s="15">
        <v>40367008</v>
      </c>
      <c r="H11" s="15">
        <v>28196356</v>
      </c>
      <c r="I11" s="15">
        <v>30209656</v>
      </c>
      <c r="J11" s="15">
        <v>31174260</v>
      </c>
      <c r="K11" s="15">
        <v>40130464</v>
      </c>
      <c r="L11" s="15">
        <v>27243736</v>
      </c>
      <c r="M11" s="15">
        <v>32947778</v>
      </c>
      <c r="N11" s="15">
        <v>30686968</v>
      </c>
      <c r="O11" s="15">
        <v>35016828</v>
      </c>
      <c r="P11" s="15">
        <v>40691456</v>
      </c>
      <c r="Q11" s="15">
        <v>27868062</v>
      </c>
      <c r="R11" s="15">
        <v>23063146</v>
      </c>
      <c r="S11" s="15">
        <v>28487074</v>
      </c>
      <c r="T11" s="15">
        <v>22963284</v>
      </c>
      <c r="U11" s="15">
        <v>31895488</v>
      </c>
      <c r="V11" s="15">
        <v>21122178</v>
      </c>
      <c r="W11" s="15">
        <v>29008920</v>
      </c>
      <c r="X11" s="15">
        <v>28829398</v>
      </c>
      <c r="Y11" s="15">
        <v>30830834</v>
      </c>
      <c r="Z11" s="15">
        <v>39835752</v>
      </c>
      <c r="AA11" s="15">
        <v>30109256</v>
      </c>
      <c r="AB11" s="15">
        <v>26469894</v>
      </c>
      <c r="AC11" s="15">
        <v>37094392</v>
      </c>
      <c r="AD11" s="15">
        <v>24287638</v>
      </c>
      <c r="AE11" s="15">
        <v>37457028</v>
      </c>
      <c r="AF11" s="15">
        <v>23132842</v>
      </c>
      <c r="AG11" s="15">
        <v>31071832</v>
      </c>
      <c r="AH11" s="15">
        <v>30948860</v>
      </c>
      <c r="AI11" s="15">
        <v>30767796</v>
      </c>
      <c r="AJ11" s="15">
        <v>26759128</v>
      </c>
      <c r="AK11" s="15">
        <v>26623956</v>
      </c>
      <c r="AL11" s="15">
        <v>34108056</v>
      </c>
      <c r="AM11" s="15">
        <v>58221580</v>
      </c>
      <c r="AN11" s="15">
        <v>30323408</v>
      </c>
      <c r="AO11" s="15">
        <v>37251088</v>
      </c>
      <c r="AP11" s="15">
        <v>20194412</v>
      </c>
      <c r="AQ11" s="15">
        <v>26475000</v>
      </c>
      <c r="AR11" s="15">
        <v>24243346</v>
      </c>
      <c r="AS11" s="15">
        <v>28092050</v>
      </c>
    </row>
    <row r="12" spans="1:45" x14ac:dyDescent="0.3">
      <c r="A12">
        <v>554.55111004057301</v>
      </c>
      <c r="B12">
        <v>24.791095238095199</v>
      </c>
      <c r="C12" t="s">
        <v>85</v>
      </c>
      <c r="D12" s="15">
        <v>0</v>
      </c>
      <c r="E12" s="15">
        <v>0</v>
      </c>
      <c r="F12" s="15">
        <v>0</v>
      </c>
      <c r="G12" s="15">
        <v>12877213</v>
      </c>
      <c r="H12" s="15">
        <v>8815480</v>
      </c>
      <c r="I12" s="15">
        <v>8299900.5</v>
      </c>
      <c r="J12" s="15">
        <v>10862842</v>
      </c>
      <c r="K12" s="15">
        <v>11773186</v>
      </c>
      <c r="L12" s="15">
        <v>7440820</v>
      </c>
      <c r="M12" s="15">
        <v>9876568</v>
      </c>
      <c r="N12" s="15">
        <v>12854430</v>
      </c>
      <c r="O12" s="15">
        <v>11942874</v>
      </c>
      <c r="P12" s="15">
        <v>17483792</v>
      </c>
      <c r="Q12" s="15">
        <v>10708775</v>
      </c>
      <c r="R12" s="15">
        <v>14855051</v>
      </c>
      <c r="S12" s="15">
        <v>9313355</v>
      </c>
      <c r="T12" s="15">
        <v>8112232.5</v>
      </c>
      <c r="U12" s="15">
        <v>12992351</v>
      </c>
      <c r="V12" s="15">
        <v>8439519</v>
      </c>
      <c r="W12" s="15">
        <v>7521576.5</v>
      </c>
      <c r="X12" s="15">
        <v>8424052</v>
      </c>
      <c r="Y12" s="15">
        <v>7005110</v>
      </c>
      <c r="Z12" s="15">
        <v>10657822</v>
      </c>
      <c r="AA12" s="15">
        <v>6444992.5</v>
      </c>
      <c r="AB12" s="15">
        <v>6381440</v>
      </c>
      <c r="AC12" s="15">
        <v>17502056</v>
      </c>
      <c r="AD12" s="15">
        <v>7695167.5</v>
      </c>
      <c r="AE12" s="15">
        <v>14283434</v>
      </c>
      <c r="AF12" s="15">
        <v>9357569</v>
      </c>
      <c r="AG12" s="15">
        <v>10348198</v>
      </c>
      <c r="AH12" s="15">
        <v>7683571.5</v>
      </c>
      <c r="AI12" s="15">
        <v>8527247</v>
      </c>
      <c r="AJ12" s="15">
        <v>11594664</v>
      </c>
      <c r="AK12" s="15">
        <v>8245764.5</v>
      </c>
      <c r="AL12" s="15">
        <v>8868432</v>
      </c>
      <c r="AM12" s="15">
        <v>17859168</v>
      </c>
      <c r="AN12" s="15">
        <v>7342182.5</v>
      </c>
      <c r="AO12" s="15">
        <v>10722466</v>
      </c>
      <c r="AP12" s="15">
        <v>7621227.5</v>
      </c>
      <c r="AQ12" s="15">
        <v>8869525</v>
      </c>
      <c r="AR12" s="15">
        <v>8712185</v>
      </c>
      <c r="AS12" s="15">
        <v>8544498</v>
      </c>
    </row>
    <row r="13" spans="1:45" x14ac:dyDescent="0.3">
      <c r="A13">
        <v>568.56711923699595</v>
      </c>
      <c r="B13">
        <v>25.937432539682501</v>
      </c>
      <c r="C13" t="s">
        <v>89</v>
      </c>
      <c r="D13" s="15">
        <v>0</v>
      </c>
      <c r="E13" s="15">
        <v>0</v>
      </c>
      <c r="F13" s="15">
        <v>0</v>
      </c>
      <c r="G13" s="15">
        <v>23420498</v>
      </c>
      <c r="H13" s="15">
        <v>18144846</v>
      </c>
      <c r="I13" s="15">
        <v>17109458</v>
      </c>
      <c r="J13" s="15">
        <v>15910574</v>
      </c>
      <c r="K13" s="15">
        <v>21844244</v>
      </c>
      <c r="L13" s="15">
        <v>15530698</v>
      </c>
      <c r="M13" s="15">
        <v>21247632</v>
      </c>
      <c r="N13" s="15">
        <v>19284098</v>
      </c>
      <c r="O13" s="15">
        <v>23591884</v>
      </c>
      <c r="P13" s="15">
        <v>28433342</v>
      </c>
      <c r="Q13" s="15">
        <v>17653360</v>
      </c>
      <c r="R13" s="15">
        <v>15504468</v>
      </c>
      <c r="S13" s="15">
        <v>23314636</v>
      </c>
      <c r="T13" s="15">
        <v>18093364</v>
      </c>
      <c r="U13" s="15">
        <v>23606706</v>
      </c>
      <c r="V13" s="15">
        <v>17264174</v>
      </c>
      <c r="W13" s="15">
        <v>17645866</v>
      </c>
      <c r="X13" s="15">
        <v>15971476</v>
      </c>
      <c r="Y13" s="15">
        <v>20955586</v>
      </c>
      <c r="Z13" s="15">
        <v>21967920</v>
      </c>
      <c r="AA13" s="15">
        <v>21005094</v>
      </c>
      <c r="AB13" s="15">
        <v>15440680</v>
      </c>
      <c r="AC13" s="15">
        <v>23786362</v>
      </c>
      <c r="AD13" s="15">
        <v>16509898</v>
      </c>
      <c r="AE13" s="15">
        <v>20005800</v>
      </c>
      <c r="AF13" s="15">
        <v>20016516</v>
      </c>
      <c r="AG13" s="15">
        <v>17152128</v>
      </c>
      <c r="AH13" s="15">
        <v>24109284</v>
      </c>
      <c r="AI13" s="15">
        <v>27447704</v>
      </c>
      <c r="AJ13" s="15">
        <v>23372422</v>
      </c>
      <c r="AK13" s="15">
        <v>12789624</v>
      </c>
      <c r="AL13" s="15">
        <v>23354292</v>
      </c>
      <c r="AM13" s="15">
        <v>35427236</v>
      </c>
      <c r="AN13" s="15">
        <v>16972432</v>
      </c>
      <c r="AO13" s="15">
        <v>22371340</v>
      </c>
      <c r="AP13" s="15">
        <v>14621152</v>
      </c>
      <c r="AQ13" s="15">
        <v>17912532</v>
      </c>
      <c r="AR13" s="15">
        <v>14378265</v>
      </c>
      <c r="AS13" s="15">
        <v>24380456</v>
      </c>
    </row>
    <row r="14" spans="1:45" x14ac:dyDescent="0.3">
      <c r="A14">
        <v>596.59855426952595</v>
      </c>
      <c r="B14">
        <v>26.7658015873015</v>
      </c>
      <c r="C14" t="s">
        <v>90</v>
      </c>
      <c r="D14" s="15">
        <v>0</v>
      </c>
      <c r="E14" s="15">
        <v>0</v>
      </c>
      <c r="F14" s="15">
        <v>0</v>
      </c>
      <c r="G14" s="15">
        <v>13200007</v>
      </c>
      <c r="H14" s="15">
        <v>11025965</v>
      </c>
      <c r="I14" s="15">
        <v>9957573</v>
      </c>
      <c r="J14" s="15">
        <v>9803901</v>
      </c>
      <c r="K14" s="15">
        <v>28013054</v>
      </c>
      <c r="L14" s="15">
        <v>8630568</v>
      </c>
      <c r="M14" s="15">
        <v>10971094</v>
      </c>
      <c r="N14" s="15">
        <v>12571310</v>
      </c>
      <c r="O14" s="15">
        <v>12597304</v>
      </c>
      <c r="P14" s="15">
        <v>15420908</v>
      </c>
      <c r="Q14" s="15">
        <v>9040608</v>
      </c>
      <c r="R14" s="15">
        <v>12237971</v>
      </c>
      <c r="S14" s="15">
        <v>10501340</v>
      </c>
      <c r="T14" s="15">
        <v>8595464</v>
      </c>
      <c r="U14" s="15">
        <v>13147450</v>
      </c>
      <c r="V14" s="15">
        <v>8955323</v>
      </c>
      <c r="W14" s="15">
        <v>11762293</v>
      </c>
      <c r="X14" s="15">
        <v>8498508</v>
      </c>
      <c r="Y14" s="15">
        <v>11068814</v>
      </c>
      <c r="Z14" s="15">
        <v>12030187</v>
      </c>
      <c r="AA14" s="15">
        <v>9204755</v>
      </c>
      <c r="AB14" s="15">
        <v>7740280</v>
      </c>
      <c r="AC14" s="15">
        <v>12546444</v>
      </c>
      <c r="AD14" s="15">
        <v>9555654</v>
      </c>
      <c r="AE14" s="15">
        <v>9597962</v>
      </c>
      <c r="AF14" s="15">
        <v>8538436</v>
      </c>
      <c r="AG14" s="15">
        <v>10382747</v>
      </c>
      <c r="AH14" s="15">
        <v>12411223</v>
      </c>
      <c r="AI14" s="15">
        <v>11768808</v>
      </c>
      <c r="AJ14" s="15">
        <v>10655244</v>
      </c>
      <c r="AK14" s="15">
        <v>9313818</v>
      </c>
      <c r="AL14" s="15">
        <v>11475320</v>
      </c>
      <c r="AM14" s="15">
        <v>13231165</v>
      </c>
      <c r="AN14" s="15">
        <v>10297081</v>
      </c>
      <c r="AO14" s="15">
        <v>12494868</v>
      </c>
      <c r="AP14" s="15">
        <v>8723024</v>
      </c>
      <c r="AQ14" s="15">
        <v>9845509</v>
      </c>
      <c r="AR14" s="15">
        <v>8020281</v>
      </c>
      <c r="AS14" s="15">
        <v>8545864</v>
      </c>
    </row>
    <row r="15" spans="1:45" x14ac:dyDescent="0.3">
      <c r="A15">
        <v>624.62962995256601</v>
      </c>
      <c r="B15">
        <v>27.661444444444399</v>
      </c>
      <c r="C15" t="s">
        <v>91</v>
      </c>
      <c r="D15" s="15">
        <v>0</v>
      </c>
      <c r="E15" s="15">
        <v>0</v>
      </c>
      <c r="F15" s="15">
        <v>0</v>
      </c>
      <c r="G15" s="15">
        <v>4550199.5</v>
      </c>
      <c r="H15" s="15">
        <v>3810193.5</v>
      </c>
      <c r="I15" s="15">
        <v>3901211.5</v>
      </c>
      <c r="J15" s="15">
        <v>3677008.25</v>
      </c>
      <c r="K15" s="15">
        <v>4578699</v>
      </c>
      <c r="L15" s="15">
        <v>2895553.5</v>
      </c>
      <c r="M15" s="15">
        <v>4434750.5</v>
      </c>
      <c r="N15" s="15">
        <v>5767972</v>
      </c>
      <c r="O15" s="15">
        <v>3188629.75</v>
      </c>
      <c r="P15" s="15">
        <v>4758050.5</v>
      </c>
      <c r="Q15" s="15">
        <v>6173911</v>
      </c>
      <c r="R15" s="15">
        <v>3802339</v>
      </c>
      <c r="S15" s="15">
        <v>3342563.75</v>
      </c>
      <c r="T15" s="15">
        <v>2941444.5</v>
      </c>
      <c r="U15" s="15">
        <v>5046174.5</v>
      </c>
      <c r="V15" s="15">
        <v>2854412.75</v>
      </c>
      <c r="W15" s="15">
        <v>3725211.75</v>
      </c>
      <c r="X15" s="15">
        <v>3446475</v>
      </c>
      <c r="Y15" s="15">
        <v>2742741.75</v>
      </c>
      <c r="Z15" s="15">
        <v>5379050</v>
      </c>
      <c r="AA15" s="15">
        <v>3034901.75</v>
      </c>
      <c r="AB15" s="15">
        <v>2630964</v>
      </c>
      <c r="AC15" s="15">
        <v>6043190</v>
      </c>
      <c r="AD15" s="15">
        <v>2812197</v>
      </c>
      <c r="AE15" s="15">
        <v>4112796.25</v>
      </c>
      <c r="AF15" s="15">
        <v>3437115.5</v>
      </c>
      <c r="AG15" s="15">
        <v>4001305</v>
      </c>
      <c r="AH15" s="15">
        <v>2726809.75</v>
      </c>
      <c r="AI15" s="15">
        <v>3240699.5</v>
      </c>
      <c r="AJ15" s="15">
        <v>3704710.75</v>
      </c>
      <c r="AK15" s="15">
        <v>3335437.25</v>
      </c>
      <c r="AL15" s="15">
        <v>4252797</v>
      </c>
      <c r="AM15" s="15">
        <v>6461710</v>
      </c>
      <c r="AN15" s="15">
        <v>3765623.25</v>
      </c>
      <c r="AO15" s="15">
        <v>6350658</v>
      </c>
      <c r="AP15" s="15">
        <v>3183102.25</v>
      </c>
      <c r="AQ15" s="15">
        <v>3294049.5</v>
      </c>
      <c r="AR15" s="15">
        <v>3257207.75</v>
      </c>
      <c r="AS15" s="15">
        <v>3561541.75</v>
      </c>
    </row>
    <row r="16" spans="1:45" x14ac:dyDescent="0.3">
      <c r="A16">
        <v>652.66088669964995</v>
      </c>
      <c r="B16">
        <v>28.4283293650793</v>
      </c>
      <c r="C16" t="s">
        <v>93</v>
      </c>
      <c r="D16" s="15">
        <v>0</v>
      </c>
      <c r="E16" s="15">
        <v>0</v>
      </c>
      <c r="F16" s="15">
        <v>0</v>
      </c>
      <c r="G16" s="15">
        <v>4927395.5</v>
      </c>
      <c r="H16" s="15">
        <v>5203746</v>
      </c>
      <c r="I16" s="15">
        <v>3702245.5</v>
      </c>
      <c r="J16" s="15">
        <v>3617058.25</v>
      </c>
      <c r="K16" s="15">
        <v>4721966.5</v>
      </c>
      <c r="L16" s="15">
        <v>2684610.75</v>
      </c>
      <c r="M16" s="15">
        <v>3494008.5</v>
      </c>
      <c r="N16" s="15">
        <v>5613024</v>
      </c>
      <c r="O16" s="15">
        <v>3361945</v>
      </c>
      <c r="P16" s="15">
        <v>4350462</v>
      </c>
      <c r="Q16" s="15">
        <v>4596585.5</v>
      </c>
      <c r="R16" s="15">
        <v>3869442.25</v>
      </c>
      <c r="S16" s="15">
        <v>3710526</v>
      </c>
      <c r="T16" s="15">
        <v>2783911</v>
      </c>
      <c r="U16" s="15">
        <v>3758332</v>
      </c>
      <c r="V16" s="15">
        <v>2742585.25</v>
      </c>
      <c r="W16" s="15">
        <v>2788769.25</v>
      </c>
      <c r="X16" s="15">
        <v>2799166</v>
      </c>
      <c r="Y16" s="15">
        <v>2617928.25</v>
      </c>
      <c r="Z16" s="15">
        <v>4891814</v>
      </c>
      <c r="AA16" s="15">
        <v>2372614</v>
      </c>
      <c r="AB16" s="15">
        <v>2809535.25</v>
      </c>
      <c r="AC16" s="15">
        <v>5414649.5</v>
      </c>
      <c r="AD16" s="15">
        <v>2283687.75</v>
      </c>
      <c r="AE16" s="15">
        <v>4484663.5</v>
      </c>
      <c r="AF16" s="15">
        <v>3860631.75</v>
      </c>
      <c r="AG16" s="15">
        <v>3944556.75</v>
      </c>
      <c r="AH16" s="15">
        <v>2486411</v>
      </c>
      <c r="AI16" s="15">
        <v>3258270</v>
      </c>
      <c r="AJ16" s="15">
        <v>3418791.25</v>
      </c>
      <c r="AK16" s="15">
        <v>3481927</v>
      </c>
      <c r="AL16" s="15">
        <v>4129708.5</v>
      </c>
      <c r="AM16" s="15">
        <v>5157791.5</v>
      </c>
      <c r="AN16" s="15">
        <v>3148629.25</v>
      </c>
      <c r="AO16" s="15">
        <v>5778626</v>
      </c>
      <c r="AP16" s="15">
        <v>2976550.5</v>
      </c>
      <c r="AQ16" s="15">
        <v>3466385</v>
      </c>
      <c r="AR16" s="15">
        <v>2645666</v>
      </c>
      <c r="AS16" s="15">
        <v>3560536.5</v>
      </c>
    </row>
    <row r="17" spans="1:45" x14ac:dyDescent="0.3">
      <c r="A17">
        <v>554.514537175496</v>
      </c>
      <c r="B17">
        <v>21.6164246031746</v>
      </c>
      <c r="C17" t="s">
        <v>94</v>
      </c>
      <c r="D17" s="15">
        <v>0</v>
      </c>
      <c r="E17" s="15">
        <v>0</v>
      </c>
      <c r="F17" s="15">
        <v>0</v>
      </c>
      <c r="G17" s="15">
        <v>65031900</v>
      </c>
      <c r="H17" s="15">
        <v>65022756</v>
      </c>
      <c r="I17" s="15">
        <v>28693504</v>
      </c>
      <c r="J17" s="15">
        <v>99471360</v>
      </c>
      <c r="K17" s="15">
        <v>64506372</v>
      </c>
      <c r="L17" s="15">
        <v>36700404</v>
      </c>
      <c r="M17" s="15">
        <v>57270452</v>
      </c>
      <c r="N17" s="15">
        <v>94675912</v>
      </c>
      <c r="O17" s="15">
        <v>67289784</v>
      </c>
      <c r="P17" s="15">
        <v>67292120</v>
      </c>
      <c r="Q17" s="15">
        <v>62812856</v>
      </c>
      <c r="R17" s="15">
        <v>61885096</v>
      </c>
      <c r="S17" s="15">
        <v>48241040</v>
      </c>
      <c r="T17" s="15">
        <v>26419514</v>
      </c>
      <c r="U17" s="15">
        <v>122840128</v>
      </c>
      <c r="V17" s="15">
        <v>55321608</v>
      </c>
      <c r="W17" s="15">
        <v>46136684</v>
      </c>
      <c r="X17" s="15">
        <v>68970560</v>
      </c>
      <c r="Y17" s="15">
        <v>62602212</v>
      </c>
      <c r="Z17" s="15">
        <v>53698736</v>
      </c>
      <c r="AA17" s="15">
        <v>36942820</v>
      </c>
      <c r="AB17" s="15">
        <v>47775168</v>
      </c>
      <c r="AC17" s="15">
        <v>91967160</v>
      </c>
      <c r="AD17" s="15">
        <v>47791780</v>
      </c>
      <c r="AE17" s="15">
        <v>66000520</v>
      </c>
      <c r="AF17" s="15">
        <v>53798500</v>
      </c>
      <c r="AG17" s="15">
        <v>48493732</v>
      </c>
      <c r="AH17" s="15">
        <v>69813848</v>
      </c>
      <c r="AI17" s="15">
        <v>71910608</v>
      </c>
      <c r="AJ17" s="15">
        <v>52116684</v>
      </c>
      <c r="AK17" s="15">
        <v>73910640</v>
      </c>
      <c r="AL17" s="15">
        <v>52227164</v>
      </c>
      <c r="AM17" s="15">
        <v>66588292</v>
      </c>
      <c r="AN17" s="15">
        <v>44687588</v>
      </c>
      <c r="AO17" s="15">
        <v>69304400</v>
      </c>
      <c r="AP17" s="15">
        <v>69161168</v>
      </c>
      <c r="AQ17" s="15">
        <v>60395028</v>
      </c>
      <c r="AR17" s="15">
        <v>61225640</v>
      </c>
      <c r="AS17" s="15">
        <v>57085728</v>
      </c>
    </row>
    <row r="18" spans="1:45" x14ac:dyDescent="0.3">
      <c r="A18">
        <v>638.60912737568799</v>
      </c>
      <c r="B18">
        <v>26.349357142857102</v>
      </c>
      <c r="C18" t="s">
        <v>105</v>
      </c>
      <c r="D18" s="15">
        <v>0</v>
      </c>
      <c r="E18" s="15">
        <v>0</v>
      </c>
      <c r="F18" s="15">
        <v>0</v>
      </c>
      <c r="G18" s="15">
        <v>57181640</v>
      </c>
      <c r="H18" s="15">
        <v>51577732</v>
      </c>
      <c r="I18" s="15">
        <v>52144296</v>
      </c>
      <c r="J18" s="15">
        <v>45276936</v>
      </c>
      <c r="K18" s="15">
        <v>48126888</v>
      </c>
      <c r="L18" s="15">
        <v>51314092</v>
      </c>
      <c r="M18" s="15">
        <v>51431176</v>
      </c>
      <c r="N18" s="15">
        <v>54248144</v>
      </c>
      <c r="O18" s="15">
        <v>50097156</v>
      </c>
      <c r="P18" s="15">
        <v>49887704</v>
      </c>
      <c r="Q18" s="15">
        <v>54510480</v>
      </c>
      <c r="R18" s="15">
        <v>34910940</v>
      </c>
      <c r="S18" s="15">
        <v>56224852</v>
      </c>
      <c r="T18" s="15">
        <v>46070096</v>
      </c>
      <c r="U18" s="15">
        <v>47432032</v>
      </c>
      <c r="V18" s="15">
        <v>42587148</v>
      </c>
      <c r="W18" s="15">
        <v>42214652</v>
      </c>
      <c r="X18" s="15">
        <v>43222688</v>
      </c>
      <c r="Y18" s="15">
        <v>44921048</v>
      </c>
      <c r="Z18" s="15">
        <v>62205440</v>
      </c>
      <c r="AA18" s="15">
        <v>33703912</v>
      </c>
      <c r="AB18" s="15">
        <v>29053622</v>
      </c>
      <c r="AC18" s="15">
        <v>67031824</v>
      </c>
      <c r="AD18" s="15">
        <v>29002244</v>
      </c>
      <c r="AE18" s="15">
        <v>46089012</v>
      </c>
      <c r="AF18" s="15">
        <v>54137872</v>
      </c>
      <c r="AG18" s="15">
        <v>46176704</v>
      </c>
      <c r="AH18" s="15">
        <v>46440504</v>
      </c>
      <c r="AI18" s="15">
        <v>43675800</v>
      </c>
      <c r="AJ18" s="15">
        <v>35263160</v>
      </c>
      <c r="AK18" s="15">
        <v>48683296</v>
      </c>
      <c r="AL18" s="15">
        <v>58469708</v>
      </c>
      <c r="AM18" s="15">
        <v>43364672</v>
      </c>
      <c r="AN18" s="15">
        <v>54364624</v>
      </c>
      <c r="AO18" s="15">
        <v>53526136</v>
      </c>
      <c r="AP18" s="15">
        <v>41677408</v>
      </c>
      <c r="AQ18" s="15">
        <v>38427872</v>
      </c>
      <c r="AR18" s="15">
        <v>40539036</v>
      </c>
      <c r="AS18" s="15">
        <v>74055592</v>
      </c>
    </row>
    <row r="19" spans="1:45" x14ac:dyDescent="0.3">
      <c r="A19">
        <v>622.61417788550898</v>
      </c>
      <c r="B19">
        <v>26.8121626984126</v>
      </c>
      <c r="C19" t="s">
        <v>106</v>
      </c>
      <c r="D19" s="15">
        <v>0</v>
      </c>
      <c r="E19" s="15">
        <v>0</v>
      </c>
      <c r="F19" s="15">
        <v>0</v>
      </c>
      <c r="G19" s="15">
        <v>4518740</v>
      </c>
      <c r="H19" s="15">
        <v>3524230</v>
      </c>
      <c r="I19" s="15">
        <v>5111786</v>
      </c>
      <c r="J19" s="15">
        <v>4587913.5</v>
      </c>
      <c r="K19" s="15">
        <v>5080499</v>
      </c>
      <c r="L19" s="15">
        <v>3169709.75</v>
      </c>
      <c r="M19" s="15">
        <v>5248139</v>
      </c>
      <c r="N19" s="15">
        <v>6158433</v>
      </c>
      <c r="O19" s="15">
        <v>3157910.5</v>
      </c>
      <c r="P19" s="15">
        <v>6100377</v>
      </c>
      <c r="Q19" s="15">
        <v>4172133.25</v>
      </c>
      <c r="R19" s="15">
        <v>3528943.25</v>
      </c>
      <c r="S19" s="15">
        <v>3998943.75</v>
      </c>
      <c r="T19" s="15">
        <v>2923212.5</v>
      </c>
      <c r="U19" s="15">
        <v>4526397</v>
      </c>
      <c r="V19" s="15">
        <v>3294520.75</v>
      </c>
      <c r="W19" s="15">
        <v>3936599.75</v>
      </c>
      <c r="X19" s="15">
        <v>4620288</v>
      </c>
      <c r="Y19" s="15">
        <v>3780822</v>
      </c>
      <c r="Z19" s="15">
        <v>5808868.5</v>
      </c>
      <c r="AA19" s="15">
        <v>3702902</v>
      </c>
      <c r="AB19" s="15">
        <v>2861272.75</v>
      </c>
      <c r="AC19" s="15">
        <v>7571765.5</v>
      </c>
      <c r="AD19" s="15">
        <v>3031004.25</v>
      </c>
      <c r="AE19" s="15">
        <v>4132591.25</v>
      </c>
      <c r="AF19" s="15">
        <v>2722402.5</v>
      </c>
      <c r="AG19" s="15">
        <v>4528168.5</v>
      </c>
      <c r="AH19" s="15">
        <v>3962129.75</v>
      </c>
      <c r="AI19" s="15">
        <v>4965524</v>
      </c>
      <c r="AJ19" s="15">
        <v>4381720</v>
      </c>
      <c r="AK19" s="15">
        <v>3964812</v>
      </c>
      <c r="AL19" s="15">
        <v>5319991</v>
      </c>
      <c r="AM19" s="15">
        <v>5351936.5</v>
      </c>
      <c r="AN19" s="15">
        <v>3447482.75</v>
      </c>
      <c r="AO19" s="15">
        <v>6386011.5</v>
      </c>
      <c r="AP19" s="15">
        <v>2451954.5</v>
      </c>
      <c r="AQ19" s="15">
        <v>3992283</v>
      </c>
      <c r="AR19" s="15">
        <v>3248016.25</v>
      </c>
      <c r="AS19" s="15">
        <v>3468636.5</v>
      </c>
    </row>
    <row r="20" spans="1:45" x14ac:dyDescent="0.3">
      <c r="A20">
        <v>666.63995918921501</v>
      </c>
      <c r="B20">
        <v>26.760404761904699</v>
      </c>
      <c r="C20" t="s">
        <v>108</v>
      </c>
      <c r="D20" s="15">
        <v>0</v>
      </c>
      <c r="E20" s="15">
        <v>0</v>
      </c>
      <c r="F20" s="15">
        <v>0</v>
      </c>
      <c r="G20" s="15">
        <v>28457186</v>
      </c>
      <c r="H20" s="15">
        <v>23986130</v>
      </c>
      <c r="I20" s="15">
        <v>22916060</v>
      </c>
      <c r="J20" s="15">
        <v>17465232</v>
      </c>
      <c r="K20" s="15">
        <v>52273528</v>
      </c>
      <c r="L20" s="15">
        <v>17635336</v>
      </c>
      <c r="M20" s="15">
        <v>29738606</v>
      </c>
      <c r="N20" s="15">
        <v>28345950</v>
      </c>
      <c r="O20" s="15">
        <v>22733336</v>
      </c>
      <c r="P20" s="15">
        <v>30257396</v>
      </c>
      <c r="Q20" s="15">
        <v>19363920</v>
      </c>
      <c r="R20" s="15">
        <v>26145032</v>
      </c>
      <c r="S20" s="15">
        <v>21266526</v>
      </c>
      <c r="T20" s="15">
        <v>21466222</v>
      </c>
      <c r="U20" s="15">
        <v>32693784</v>
      </c>
      <c r="V20" s="15">
        <v>22695198</v>
      </c>
      <c r="W20" s="15">
        <v>22643640</v>
      </c>
      <c r="X20" s="15">
        <v>21114272</v>
      </c>
      <c r="Y20" s="15">
        <v>31186996</v>
      </c>
      <c r="Z20" s="15">
        <v>23660262</v>
      </c>
      <c r="AA20" s="15">
        <v>18333778</v>
      </c>
      <c r="AB20" s="15">
        <v>14437934</v>
      </c>
      <c r="AC20" s="15">
        <v>30994474</v>
      </c>
      <c r="AD20" s="15">
        <v>19244728</v>
      </c>
      <c r="AE20" s="15">
        <v>22173650</v>
      </c>
      <c r="AF20" s="15">
        <v>24001340</v>
      </c>
      <c r="AG20" s="15">
        <v>30366092</v>
      </c>
      <c r="AH20" s="15">
        <v>23403446</v>
      </c>
      <c r="AI20" s="15">
        <v>32252568</v>
      </c>
      <c r="AJ20" s="15">
        <v>20962406</v>
      </c>
      <c r="AK20" s="15">
        <v>23863428</v>
      </c>
      <c r="AL20" s="15">
        <v>25845424</v>
      </c>
      <c r="AM20" s="15">
        <v>29006686</v>
      </c>
      <c r="AN20" s="15">
        <v>23240854</v>
      </c>
      <c r="AO20" s="15">
        <v>25946628</v>
      </c>
      <c r="AP20" s="15">
        <v>23640010</v>
      </c>
      <c r="AQ20" s="15">
        <v>23374470</v>
      </c>
      <c r="AR20" s="15">
        <v>19488268</v>
      </c>
      <c r="AS20" s="15">
        <v>25817010</v>
      </c>
    </row>
    <row r="21" spans="1:45" x14ac:dyDescent="0.3">
      <c r="A21">
        <v>666.63996588914904</v>
      </c>
      <c r="B21">
        <v>27.306535714285701</v>
      </c>
      <c r="C21" t="s">
        <v>110</v>
      </c>
      <c r="D21" s="15">
        <v>0</v>
      </c>
      <c r="E21" s="15">
        <v>0</v>
      </c>
      <c r="F21" s="15">
        <v>0</v>
      </c>
      <c r="G21" s="15">
        <v>95094512</v>
      </c>
      <c r="H21" s="15">
        <v>83506056</v>
      </c>
      <c r="I21" s="15">
        <v>79721432</v>
      </c>
      <c r="J21" s="15">
        <v>73181304</v>
      </c>
      <c r="K21" s="15">
        <v>96412336</v>
      </c>
      <c r="L21" s="15">
        <v>92749888</v>
      </c>
      <c r="M21" s="15">
        <v>83560424</v>
      </c>
      <c r="N21" s="15">
        <v>84495928</v>
      </c>
      <c r="O21" s="15">
        <v>113016304</v>
      </c>
      <c r="P21" s="15">
        <v>102803688</v>
      </c>
      <c r="Q21" s="15">
        <v>90006352</v>
      </c>
      <c r="R21" s="15">
        <v>65016640</v>
      </c>
      <c r="S21" s="15">
        <v>94771296</v>
      </c>
      <c r="T21" s="15">
        <v>93798608</v>
      </c>
      <c r="U21" s="15">
        <v>68300720</v>
      </c>
      <c r="V21" s="15">
        <v>87735152</v>
      </c>
      <c r="W21" s="15">
        <v>59420068</v>
      </c>
      <c r="X21" s="15">
        <v>67698920</v>
      </c>
      <c r="Y21" s="15">
        <v>76406616</v>
      </c>
      <c r="Z21" s="15">
        <v>60105392</v>
      </c>
      <c r="AA21" s="15">
        <v>63891668</v>
      </c>
      <c r="AB21" s="15">
        <v>72353384</v>
      </c>
      <c r="AC21" s="15">
        <v>146728112</v>
      </c>
      <c r="AD21" s="15">
        <v>65573036</v>
      </c>
      <c r="AE21" s="15">
        <v>73268472</v>
      </c>
      <c r="AF21" s="15">
        <v>109705536</v>
      </c>
      <c r="AG21" s="15">
        <v>88187064</v>
      </c>
      <c r="AH21" s="15">
        <v>88381856</v>
      </c>
      <c r="AI21" s="15">
        <v>66833280</v>
      </c>
      <c r="AJ21" s="15">
        <v>61076908</v>
      </c>
      <c r="AK21" s="15">
        <v>101213552</v>
      </c>
      <c r="AL21" s="15">
        <v>79373632</v>
      </c>
      <c r="AM21" s="15">
        <v>67584320</v>
      </c>
      <c r="AN21" s="15">
        <v>94336864</v>
      </c>
      <c r="AO21" s="15">
        <v>67260904</v>
      </c>
      <c r="AP21" s="15">
        <v>74065568</v>
      </c>
      <c r="AQ21" s="15">
        <v>88934248</v>
      </c>
      <c r="AR21" s="15">
        <v>112066120</v>
      </c>
      <c r="AS21" s="15">
        <v>69612712</v>
      </c>
    </row>
    <row r="22" spans="1:45" x14ac:dyDescent="0.3">
      <c r="A22">
        <v>664.625378206959</v>
      </c>
      <c r="B22">
        <v>26.350111111111101</v>
      </c>
      <c r="C22" t="s">
        <v>112</v>
      </c>
      <c r="D22" s="15">
        <v>0</v>
      </c>
      <c r="E22" s="15">
        <v>0</v>
      </c>
      <c r="F22" s="15">
        <v>0</v>
      </c>
      <c r="G22" s="15">
        <v>34197084</v>
      </c>
      <c r="H22" s="15">
        <v>34870312</v>
      </c>
      <c r="I22" s="15">
        <v>34193856</v>
      </c>
      <c r="J22" s="15">
        <v>25796002</v>
      </c>
      <c r="K22" s="15">
        <v>29907394</v>
      </c>
      <c r="L22" s="15">
        <v>39395800</v>
      </c>
      <c r="M22" s="15">
        <v>28343672</v>
      </c>
      <c r="N22" s="15">
        <v>32748756</v>
      </c>
      <c r="O22" s="15">
        <v>36139708</v>
      </c>
      <c r="P22" s="15">
        <v>37083704</v>
      </c>
      <c r="Q22" s="15">
        <v>28615926</v>
      </c>
      <c r="R22" s="15">
        <v>24846312</v>
      </c>
      <c r="S22" s="15">
        <v>40405772</v>
      </c>
      <c r="T22" s="15">
        <v>26859950</v>
      </c>
      <c r="U22" s="15">
        <v>35633296</v>
      </c>
      <c r="V22" s="15">
        <v>25404100</v>
      </c>
      <c r="W22" s="15">
        <v>29846894</v>
      </c>
      <c r="X22" s="15">
        <v>27167280</v>
      </c>
      <c r="Y22" s="15">
        <v>31908154</v>
      </c>
      <c r="Z22" s="15">
        <v>25825540</v>
      </c>
      <c r="AA22" s="15">
        <v>36225752</v>
      </c>
      <c r="AB22" s="15">
        <v>20043174</v>
      </c>
      <c r="AC22" s="15">
        <v>30816874</v>
      </c>
      <c r="AD22" s="15">
        <v>25906754</v>
      </c>
      <c r="AE22" s="15">
        <v>21920740</v>
      </c>
      <c r="AF22" s="15">
        <v>27537520</v>
      </c>
      <c r="AG22" s="15">
        <v>41205356</v>
      </c>
      <c r="AH22" s="15">
        <v>34244284</v>
      </c>
      <c r="AI22" s="15">
        <v>30393210</v>
      </c>
      <c r="AJ22" s="15">
        <v>23775794</v>
      </c>
      <c r="AK22" s="15">
        <v>25471032</v>
      </c>
      <c r="AL22" s="15">
        <v>31259014</v>
      </c>
      <c r="AM22" s="15">
        <v>24372374</v>
      </c>
      <c r="AN22" s="15">
        <v>27123426</v>
      </c>
      <c r="AO22" s="15">
        <v>24270560</v>
      </c>
      <c r="AP22" s="15">
        <v>24767944</v>
      </c>
      <c r="AQ22" s="15">
        <v>23347932</v>
      </c>
      <c r="AR22" s="15">
        <v>22771682</v>
      </c>
      <c r="AS22" s="15">
        <v>44568308</v>
      </c>
    </row>
    <row r="23" spans="1:45" x14ac:dyDescent="0.3">
      <c r="A23">
        <v>692.656080118815</v>
      </c>
      <c r="B23">
        <v>27.232111111111099</v>
      </c>
      <c r="C23" t="s">
        <v>114</v>
      </c>
      <c r="D23" s="15">
        <v>0</v>
      </c>
      <c r="E23" s="15">
        <v>0</v>
      </c>
      <c r="F23" s="15">
        <v>0</v>
      </c>
      <c r="G23" s="15">
        <v>20371504</v>
      </c>
      <c r="H23" s="15">
        <v>16122250</v>
      </c>
      <c r="I23" s="15">
        <v>15289972</v>
      </c>
      <c r="J23" s="15">
        <v>19536500</v>
      </c>
      <c r="K23" s="15">
        <v>20205932</v>
      </c>
      <c r="L23" s="15">
        <v>15066549</v>
      </c>
      <c r="M23" s="15">
        <v>17415014</v>
      </c>
      <c r="N23" s="15">
        <v>18867724</v>
      </c>
      <c r="O23" s="15">
        <v>27214236</v>
      </c>
      <c r="P23" s="15">
        <v>21049424</v>
      </c>
      <c r="Q23" s="15">
        <v>12750345</v>
      </c>
      <c r="R23" s="15">
        <v>11597303</v>
      </c>
      <c r="S23" s="15">
        <v>17256908</v>
      </c>
      <c r="T23" s="15">
        <v>17457004</v>
      </c>
      <c r="U23" s="15">
        <v>15618540</v>
      </c>
      <c r="V23" s="15">
        <v>19781480</v>
      </c>
      <c r="W23" s="15">
        <v>14529827</v>
      </c>
      <c r="X23" s="15">
        <v>15956373</v>
      </c>
      <c r="Y23" s="15">
        <v>23727060</v>
      </c>
      <c r="Z23" s="15">
        <v>11536519</v>
      </c>
      <c r="AA23" s="15">
        <v>12477142</v>
      </c>
      <c r="AB23" s="15">
        <v>14639960</v>
      </c>
      <c r="AC23" s="15">
        <v>19979672</v>
      </c>
      <c r="AD23" s="15">
        <v>10120010</v>
      </c>
      <c r="AE23" s="15">
        <v>18182292</v>
      </c>
      <c r="AF23" s="15">
        <v>18659984</v>
      </c>
      <c r="AG23" s="15">
        <v>20478930</v>
      </c>
      <c r="AH23" s="15">
        <v>26796128</v>
      </c>
      <c r="AI23" s="15">
        <v>20768414</v>
      </c>
      <c r="AJ23" s="15">
        <v>15500557</v>
      </c>
      <c r="AK23" s="15">
        <v>19435668</v>
      </c>
      <c r="AL23" s="15">
        <v>23384888</v>
      </c>
      <c r="AM23" s="15">
        <v>15190418</v>
      </c>
      <c r="AN23" s="15">
        <v>15978024</v>
      </c>
      <c r="AO23" s="15">
        <v>15909468</v>
      </c>
      <c r="AP23" s="15">
        <v>18277702</v>
      </c>
      <c r="AQ23" s="15">
        <v>16868522</v>
      </c>
      <c r="AR23" s="15">
        <v>13933781</v>
      </c>
      <c r="AS23" s="15">
        <v>16837696</v>
      </c>
    </row>
    <row r="24" spans="1:45" x14ac:dyDescent="0.3">
      <c r="A24">
        <v>646.61462945036499</v>
      </c>
      <c r="B24">
        <v>26.937841269841201</v>
      </c>
      <c r="C24" t="s">
        <v>116</v>
      </c>
      <c r="D24" s="15">
        <v>0</v>
      </c>
      <c r="E24" s="15">
        <v>0</v>
      </c>
      <c r="F24" s="15">
        <v>0</v>
      </c>
      <c r="G24" s="15">
        <v>5538615</v>
      </c>
      <c r="H24" s="15">
        <v>4355129.5</v>
      </c>
      <c r="I24" s="15">
        <v>4780236</v>
      </c>
      <c r="J24" s="15">
        <v>6312385</v>
      </c>
      <c r="K24" s="15">
        <v>6313599.5</v>
      </c>
      <c r="L24" s="15">
        <v>4473464.5</v>
      </c>
      <c r="M24" s="15">
        <v>4850558.5</v>
      </c>
      <c r="N24" s="15">
        <v>6498118.5</v>
      </c>
      <c r="O24" s="15">
        <v>6272115.5</v>
      </c>
      <c r="P24" s="15">
        <v>5561080</v>
      </c>
      <c r="Q24" s="15">
        <v>4102042.75</v>
      </c>
      <c r="R24" s="15">
        <v>3719341.5</v>
      </c>
      <c r="S24" s="15">
        <v>5151622</v>
      </c>
      <c r="T24" s="15">
        <v>5823210.5</v>
      </c>
      <c r="U24" s="15">
        <v>7846726</v>
      </c>
      <c r="V24" s="15">
        <v>5434617</v>
      </c>
      <c r="W24" s="15">
        <v>4544471.5</v>
      </c>
      <c r="X24" s="15">
        <v>5329421</v>
      </c>
      <c r="Y24" s="15">
        <v>4918775.5</v>
      </c>
      <c r="Z24" s="15">
        <v>5581286.5</v>
      </c>
      <c r="AA24" s="15">
        <v>4662181.5</v>
      </c>
      <c r="AB24" s="15">
        <v>2853097</v>
      </c>
      <c r="AC24" s="15">
        <v>7218226.5</v>
      </c>
      <c r="AD24" s="15">
        <v>4724416</v>
      </c>
      <c r="AE24" s="15">
        <v>4499081</v>
      </c>
      <c r="AF24" s="15">
        <v>6255019</v>
      </c>
      <c r="AG24" s="15">
        <v>6063836</v>
      </c>
      <c r="AH24" s="15">
        <v>4913338</v>
      </c>
      <c r="AI24" s="15">
        <v>5132078</v>
      </c>
      <c r="AJ24" s="15">
        <v>3289377</v>
      </c>
      <c r="AK24" s="15">
        <v>4444457.5</v>
      </c>
      <c r="AL24" s="15">
        <v>10435783</v>
      </c>
      <c r="AM24" s="15">
        <v>7321902</v>
      </c>
      <c r="AN24" s="15">
        <v>5109046.5</v>
      </c>
      <c r="AO24" s="15">
        <v>4539422</v>
      </c>
      <c r="AP24" s="15">
        <v>6446200.5</v>
      </c>
      <c r="AQ24" s="15">
        <v>5656123</v>
      </c>
      <c r="AR24" s="15">
        <v>4565938</v>
      </c>
      <c r="AS24" s="15">
        <v>5145425</v>
      </c>
    </row>
    <row r="25" spans="1:45" x14ac:dyDescent="0.3">
      <c r="A25">
        <v>584.56186907153301</v>
      </c>
      <c r="B25">
        <v>24.480805555555499</v>
      </c>
      <c r="C25" t="s">
        <v>117</v>
      </c>
      <c r="D25" s="15">
        <v>0</v>
      </c>
      <c r="E25" s="15">
        <v>0</v>
      </c>
      <c r="F25" s="15">
        <v>0</v>
      </c>
      <c r="G25" s="15">
        <v>18586276</v>
      </c>
      <c r="H25" s="15">
        <v>14919942</v>
      </c>
      <c r="I25" s="15">
        <v>11768473</v>
      </c>
      <c r="J25" s="15">
        <v>14831954</v>
      </c>
      <c r="K25" s="15">
        <v>16910652</v>
      </c>
      <c r="L25" s="15">
        <v>11042502</v>
      </c>
      <c r="M25" s="15">
        <v>12484051</v>
      </c>
      <c r="N25" s="15">
        <v>18380188</v>
      </c>
      <c r="O25" s="15">
        <v>17749192</v>
      </c>
      <c r="P25" s="15">
        <v>17042494</v>
      </c>
      <c r="Q25" s="15">
        <v>14314667</v>
      </c>
      <c r="R25" s="15">
        <v>12327267</v>
      </c>
      <c r="S25" s="15">
        <v>14651512</v>
      </c>
      <c r="T25" s="15">
        <v>13284526</v>
      </c>
      <c r="U25" s="15">
        <v>15669838</v>
      </c>
      <c r="V25" s="15">
        <v>10039978</v>
      </c>
      <c r="W25" s="15">
        <v>15720337</v>
      </c>
      <c r="X25" s="15">
        <v>18583592</v>
      </c>
      <c r="Y25" s="15">
        <v>14525692</v>
      </c>
      <c r="Z25" s="15">
        <v>15456152</v>
      </c>
      <c r="AA25" s="15">
        <v>12497040</v>
      </c>
      <c r="AB25" s="15">
        <v>12353844</v>
      </c>
      <c r="AC25" s="15">
        <v>18680558</v>
      </c>
      <c r="AD25" s="15">
        <v>13771544</v>
      </c>
      <c r="AE25" s="15">
        <v>18331812</v>
      </c>
      <c r="AF25" s="15">
        <v>13229406</v>
      </c>
      <c r="AG25" s="15">
        <v>16277432</v>
      </c>
      <c r="AH25" s="15">
        <v>14032056</v>
      </c>
      <c r="AI25" s="15">
        <v>12946154</v>
      </c>
      <c r="AJ25" s="15">
        <v>13591545</v>
      </c>
      <c r="AK25" s="15">
        <v>9910114</v>
      </c>
      <c r="AL25" s="15">
        <v>15576406</v>
      </c>
      <c r="AM25" s="15">
        <v>24995260</v>
      </c>
      <c r="AN25" s="15">
        <v>11410515</v>
      </c>
      <c r="AO25" s="15">
        <v>17346402</v>
      </c>
      <c r="AP25" s="15">
        <v>13974214</v>
      </c>
      <c r="AQ25" s="15">
        <v>11960932</v>
      </c>
      <c r="AR25" s="15">
        <v>9967419</v>
      </c>
      <c r="AS25" s="15">
        <v>14965692</v>
      </c>
    </row>
    <row r="26" spans="1:45" x14ac:dyDescent="0.3">
      <c r="A26">
        <v>612.592973003412</v>
      </c>
      <c r="B26">
        <v>25.771567460317399</v>
      </c>
      <c r="C26" t="s">
        <v>118</v>
      </c>
      <c r="D26" s="15">
        <v>0</v>
      </c>
      <c r="E26" s="15">
        <v>0</v>
      </c>
      <c r="F26" s="15">
        <v>0</v>
      </c>
      <c r="G26" s="15">
        <v>14795632</v>
      </c>
      <c r="H26" s="15">
        <v>11928558</v>
      </c>
      <c r="I26" s="15">
        <v>10212712</v>
      </c>
      <c r="J26" s="15">
        <v>9507939</v>
      </c>
      <c r="K26" s="15">
        <v>14865974</v>
      </c>
      <c r="L26" s="15">
        <v>9204675</v>
      </c>
      <c r="M26" s="15">
        <v>10024973</v>
      </c>
      <c r="N26" s="15">
        <v>19209560</v>
      </c>
      <c r="O26" s="15">
        <v>14169102</v>
      </c>
      <c r="P26" s="15">
        <v>14133113</v>
      </c>
      <c r="Q26" s="15">
        <v>13211485</v>
      </c>
      <c r="R26" s="15">
        <v>11048066</v>
      </c>
      <c r="S26" s="15">
        <v>12504215</v>
      </c>
      <c r="T26" s="15">
        <v>9310080</v>
      </c>
      <c r="U26" s="15">
        <v>15702012</v>
      </c>
      <c r="V26" s="15">
        <v>8707804</v>
      </c>
      <c r="W26" s="15">
        <v>11749809</v>
      </c>
      <c r="X26" s="15">
        <v>9920706</v>
      </c>
      <c r="Y26" s="15">
        <v>9961436</v>
      </c>
      <c r="Z26" s="15">
        <v>15227072</v>
      </c>
      <c r="AA26" s="15">
        <v>10645021</v>
      </c>
      <c r="AB26" s="15">
        <v>9086780</v>
      </c>
      <c r="AC26" s="15">
        <v>17941172</v>
      </c>
      <c r="AD26" s="15">
        <v>10499196</v>
      </c>
      <c r="AE26" s="15">
        <v>14344427</v>
      </c>
      <c r="AF26" s="15">
        <v>8787360</v>
      </c>
      <c r="AG26" s="15">
        <v>12948229</v>
      </c>
      <c r="AH26" s="15">
        <v>11397771</v>
      </c>
      <c r="AI26" s="15">
        <v>12827069</v>
      </c>
      <c r="AJ26" s="15">
        <v>12517756</v>
      </c>
      <c r="AK26" s="15">
        <v>8418719</v>
      </c>
      <c r="AL26" s="15">
        <v>15542888</v>
      </c>
      <c r="AM26" s="15">
        <v>21433434</v>
      </c>
      <c r="AN26" s="15">
        <v>8421755</v>
      </c>
      <c r="AO26" s="15">
        <v>16446051</v>
      </c>
      <c r="AP26" s="15">
        <v>10347335</v>
      </c>
      <c r="AQ26" s="15">
        <v>11641319</v>
      </c>
      <c r="AR26" s="15">
        <v>8952988</v>
      </c>
      <c r="AS26" s="15">
        <v>9614286</v>
      </c>
    </row>
    <row r="27" spans="1:45" x14ac:dyDescent="0.3">
      <c r="A27">
        <v>863.69296708066202</v>
      </c>
      <c r="B27">
        <v>29.428119658119599</v>
      </c>
      <c r="C27" t="s">
        <v>16</v>
      </c>
      <c r="D27" s="15">
        <v>0</v>
      </c>
      <c r="E27" s="15">
        <v>0</v>
      </c>
      <c r="F27" s="15">
        <v>0</v>
      </c>
      <c r="G27" s="15">
        <v>3145634.25</v>
      </c>
      <c r="H27" s="15">
        <v>2470880.5</v>
      </c>
      <c r="I27" s="15">
        <v>2413120.5</v>
      </c>
      <c r="J27" s="15">
        <v>2786951.25</v>
      </c>
      <c r="K27" s="15">
        <v>4473857</v>
      </c>
      <c r="L27" s="15">
        <v>2617756.25</v>
      </c>
      <c r="M27" s="15">
        <v>2344823.75</v>
      </c>
      <c r="N27" s="15">
        <v>2743594.75</v>
      </c>
      <c r="O27" s="15">
        <v>3867193.75</v>
      </c>
      <c r="P27" s="15">
        <v>3105451.5</v>
      </c>
      <c r="Q27" s="15">
        <v>2898494.5</v>
      </c>
      <c r="R27" s="15">
        <v>3196709.75</v>
      </c>
      <c r="S27" s="15">
        <v>3549953.5</v>
      </c>
      <c r="T27" s="15">
        <v>2649617.5</v>
      </c>
      <c r="U27" s="15">
        <v>2277650.75</v>
      </c>
      <c r="V27" s="15">
        <v>3122554.75</v>
      </c>
      <c r="W27" s="15">
        <v>4266882</v>
      </c>
      <c r="X27" s="15">
        <v>2801417.75</v>
      </c>
      <c r="Y27" s="15">
        <v>2364856.25</v>
      </c>
      <c r="Z27" s="15">
        <v>2032418.625</v>
      </c>
      <c r="AA27" s="15">
        <v>2713946</v>
      </c>
      <c r="AB27" s="15">
        <v>3354940.25</v>
      </c>
      <c r="AC27" s="15">
        <v>1730734.625</v>
      </c>
      <c r="AD27" s="15">
        <v>3741139.5</v>
      </c>
      <c r="AE27" s="15">
        <v>2369105.75</v>
      </c>
      <c r="AF27" s="15">
        <v>2306056.5</v>
      </c>
      <c r="AG27" s="15">
        <v>2829880.5</v>
      </c>
      <c r="AH27" s="15">
        <v>2687704.5</v>
      </c>
      <c r="AI27" s="15">
        <v>3065098.5</v>
      </c>
      <c r="AJ27" s="15">
        <v>2433170</v>
      </c>
      <c r="AK27" s="15">
        <v>2567599</v>
      </c>
      <c r="AL27" s="15">
        <v>1834790.5</v>
      </c>
      <c r="AM27" s="15">
        <v>2406634</v>
      </c>
      <c r="AN27" s="15">
        <v>3001253.5</v>
      </c>
      <c r="AO27" s="15">
        <v>2395091.5</v>
      </c>
      <c r="AP27" s="15">
        <v>2912993</v>
      </c>
      <c r="AQ27" s="15">
        <v>2992697.25</v>
      </c>
      <c r="AR27" s="15">
        <v>3564919.5</v>
      </c>
      <c r="AS27" s="15">
        <v>3598428.75</v>
      </c>
    </row>
    <row r="28" spans="1:45" x14ac:dyDescent="0.3">
      <c r="A28">
        <v>634.54129900251098</v>
      </c>
      <c r="B28">
        <v>24.2316300813008</v>
      </c>
      <c r="C28" t="s">
        <v>120</v>
      </c>
      <c r="D28" s="15">
        <v>0</v>
      </c>
      <c r="E28" s="15">
        <v>0</v>
      </c>
      <c r="F28" s="15">
        <v>0</v>
      </c>
      <c r="G28" s="15">
        <v>12667364</v>
      </c>
      <c r="H28" s="15">
        <v>5900096.5</v>
      </c>
      <c r="I28" s="15">
        <v>6668504</v>
      </c>
      <c r="J28" s="15">
        <v>5816500</v>
      </c>
      <c r="K28" s="15">
        <v>12480479</v>
      </c>
      <c r="L28" s="15">
        <v>5593648.5</v>
      </c>
      <c r="M28" s="15">
        <v>5066814.5</v>
      </c>
      <c r="N28" s="15">
        <v>5601159.5</v>
      </c>
      <c r="O28" s="15">
        <v>9948777</v>
      </c>
      <c r="P28" s="15">
        <v>12191692</v>
      </c>
      <c r="Q28" s="15">
        <v>15180351</v>
      </c>
      <c r="R28" s="15">
        <v>10016562</v>
      </c>
      <c r="S28" s="15">
        <v>11050798</v>
      </c>
      <c r="T28" s="15">
        <v>6776853.5</v>
      </c>
      <c r="U28" s="15">
        <v>8767970</v>
      </c>
      <c r="V28" s="15">
        <v>9841120</v>
      </c>
      <c r="W28" s="15">
        <v>13542939</v>
      </c>
      <c r="X28" s="15">
        <v>10691540</v>
      </c>
      <c r="Y28" s="15">
        <v>6346491</v>
      </c>
      <c r="Z28" s="15">
        <v>9814015</v>
      </c>
      <c r="AA28" s="15">
        <v>5508212</v>
      </c>
      <c r="AB28" s="15">
        <v>9767607</v>
      </c>
      <c r="AC28" s="15">
        <v>7948754.5</v>
      </c>
      <c r="AD28" s="15">
        <v>11540212</v>
      </c>
      <c r="AE28" s="15">
        <v>5958490.5</v>
      </c>
      <c r="AF28" s="15">
        <v>6535020.5</v>
      </c>
      <c r="AG28" s="15">
        <v>10873080</v>
      </c>
      <c r="AH28" s="15">
        <v>6179062.5</v>
      </c>
      <c r="AI28" s="15">
        <v>5706063</v>
      </c>
      <c r="AJ28" s="15">
        <v>6925682</v>
      </c>
      <c r="AK28" s="15">
        <v>6403392</v>
      </c>
      <c r="AL28" s="15">
        <v>4727543</v>
      </c>
      <c r="AM28" s="15">
        <v>16138668</v>
      </c>
      <c r="AN28" s="15">
        <v>4423042</v>
      </c>
      <c r="AO28" s="15">
        <v>7290698.5</v>
      </c>
      <c r="AP28" s="15">
        <v>8262190.5</v>
      </c>
      <c r="AQ28" s="15">
        <v>8353876.5</v>
      </c>
      <c r="AR28" s="15">
        <v>8948200</v>
      </c>
      <c r="AS28" s="15">
        <v>6484425</v>
      </c>
    </row>
    <row r="29" spans="1:45" x14ac:dyDescent="0.3">
      <c r="A29">
        <v>632.52551012781703</v>
      </c>
      <c r="B29">
        <v>23.0347222222222</v>
      </c>
      <c r="C29" t="s">
        <v>121</v>
      </c>
      <c r="D29" s="15">
        <v>0</v>
      </c>
      <c r="E29" s="15">
        <v>0</v>
      </c>
      <c r="F29" s="15">
        <v>0</v>
      </c>
      <c r="G29" s="15">
        <v>5767621.5</v>
      </c>
      <c r="H29" s="15">
        <v>3196470.25</v>
      </c>
      <c r="I29" s="15">
        <v>3111390.5</v>
      </c>
      <c r="J29" s="15">
        <v>3031839.25</v>
      </c>
      <c r="K29" s="15">
        <v>6239772</v>
      </c>
      <c r="L29" s="15">
        <v>3033737.25</v>
      </c>
      <c r="M29" s="15">
        <v>2498728.25</v>
      </c>
      <c r="N29" s="15">
        <v>4407044.5</v>
      </c>
      <c r="O29" s="15">
        <v>6462531.5</v>
      </c>
      <c r="P29" s="15">
        <v>6312144.5</v>
      </c>
      <c r="Q29" s="15">
        <v>4323498.5</v>
      </c>
      <c r="R29" s="15">
        <v>2967191.5</v>
      </c>
      <c r="S29" s="15">
        <v>5566424</v>
      </c>
      <c r="T29" s="15">
        <v>2692094</v>
      </c>
      <c r="U29" s="15">
        <v>4870901</v>
      </c>
      <c r="V29" s="15">
        <v>2350094.5</v>
      </c>
      <c r="W29" s="15">
        <v>10238889</v>
      </c>
      <c r="X29" s="15">
        <v>7702064</v>
      </c>
      <c r="Y29" s="15">
        <v>3030078.25</v>
      </c>
      <c r="Z29" s="15">
        <v>2658383.5</v>
      </c>
      <c r="AA29" s="15">
        <v>3699384</v>
      </c>
      <c r="AB29" s="15">
        <v>8943764</v>
      </c>
      <c r="AC29" s="15">
        <v>3264839.25</v>
      </c>
      <c r="AD29" s="15">
        <v>4709694.5</v>
      </c>
      <c r="AE29" s="15">
        <v>2015129.875</v>
      </c>
      <c r="AF29" s="15">
        <v>3380569.25</v>
      </c>
      <c r="AG29" s="15">
        <v>3639591.5</v>
      </c>
      <c r="AH29" s="15">
        <v>2670534.75</v>
      </c>
      <c r="AI29" s="15">
        <v>1355910.125</v>
      </c>
      <c r="AJ29" s="15">
        <v>3262909.25</v>
      </c>
      <c r="AK29" s="15">
        <v>2548993.25</v>
      </c>
      <c r="AL29" s="15">
        <v>2062373.625</v>
      </c>
      <c r="AM29" s="15">
        <v>7021880.5</v>
      </c>
      <c r="AN29" s="15">
        <v>1651900</v>
      </c>
      <c r="AO29" s="15">
        <v>2253299.75</v>
      </c>
      <c r="AP29" s="15">
        <v>3539974.75</v>
      </c>
      <c r="AQ29" s="15">
        <v>2419867.75</v>
      </c>
      <c r="AR29" s="15">
        <v>4351959</v>
      </c>
      <c r="AS29" s="15">
        <v>4162071.5</v>
      </c>
    </row>
    <row r="30" spans="1:45" x14ac:dyDescent="0.3">
      <c r="A30">
        <v>880.60039194813896</v>
      </c>
      <c r="B30">
        <v>18.676252136752101</v>
      </c>
      <c r="C30" t="s">
        <v>122</v>
      </c>
      <c r="D30" s="15">
        <v>0</v>
      </c>
      <c r="E30" s="15">
        <v>0</v>
      </c>
      <c r="F30" s="15">
        <v>0</v>
      </c>
      <c r="G30" s="15">
        <v>160346.015625</v>
      </c>
      <c r="H30" s="15">
        <v>141977.890625</v>
      </c>
      <c r="I30" s="15">
        <v>141622.859375</v>
      </c>
      <c r="J30" s="15">
        <v>1034458.5</v>
      </c>
      <c r="K30" s="15">
        <v>116119.359375</v>
      </c>
      <c r="L30" s="15">
        <v>46357.08203125</v>
      </c>
      <c r="M30" s="15">
        <v>85098.484375</v>
      </c>
      <c r="N30" s="15">
        <v>51206.55078125</v>
      </c>
      <c r="O30" s="15">
        <v>241789.640625</v>
      </c>
      <c r="P30" s="15">
        <v>178766.46875</v>
      </c>
      <c r="Q30" s="15">
        <v>63548.41015625</v>
      </c>
      <c r="R30" s="15">
        <v>75039.984375</v>
      </c>
      <c r="S30" s="15">
        <v>258731.65625</v>
      </c>
      <c r="T30" s="15">
        <v>111806.0390625</v>
      </c>
      <c r="U30" s="15">
        <v>141744.484375</v>
      </c>
      <c r="V30" s="15">
        <v>138750.28125</v>
      </c>
      <c r="W30" s="15">
        <v>103286.1640625</v>
      </c>
      <c r="X30" s="15">
        <v>75440.296875</v>
      </c>
      <c r="Y30" s="15">
        <v>82704.1015625</v>
      </c>
      <c r="Z30" s="15">
        <v>60542.44140625</v>
      </c>
      <c r="AA30" s="15">
        <v>690255.75</v>
      </c>
      <c r="AB30" s="15">
        <v>109856.0390625</v>
      </c>
      <c r="AC30" s="15">
        <v>57324.26171875</v>
      </c>
      <c r="AD30" s="15">
        <v>85686.7578125</v>
      </c>
      <c r="AE30" s="15">
        <v>129735.3828125</v>
      </c>
      <c r="AF30" s="15">
        <v>69158.890625</v>
      </c>
      <c r="AG30" s="15">
        <v>46801.12890625</v>
      </c>
      <c r="AH30" s="15">
        <v>65614.5625</v>
      </c>
      <c r="AI30" s="15">
        <v>95831.90625</v>
      </c>
      <c r="AJ30" s="15">
        <v>556292.25</v>
      </c>
      <c r="AK30" s="15">
        <v>94896.0859375</v>
      </c>
      <c r="AL30" s="15">
        <v>74838.6796875</v>
      </c>
      <c r="AM30" s="15">
        <v>274707.5</v>
      </c>
      <c r="AN30" s="15">
        <v>138573.96875</v>
      </c>
      <c r="AO30" s="15">
        <v>171978.140625</v>
      </c>
      <c r="AP30" s="15">
        <v>99259.96875</v>
      </c>
      <c r="AQ30" s="15">
        <v>83082.78125</v>
      </c>
      <c r="AR30" s="15">
        <v>69703.59375</v>
      </c>
      <c r="AS30" s="15">
        <v>97557.3125</v>
      </c>
    </row>
    <row r="31" spans="1:45" x14ac:dyDescent="0.3">
      <c r="A31">
        <v>936.662592148199</v>
      </c>
      <c r="B31">
        <v>22.916467479674701</v>
      </c>
      <c r="C31" t="s">
        <v>123</v>
      </c>
      <c r="D31" s="15">
        <v>0</v>
      </c>
      <c r="E31" s="15">
        <v>0</v>
      </c>
      <c r="F31" s="15">
        <v>0</v>
      </c>
      <c r="G31" s="15">
        <v>1429391.625</v>
      </c>
      <c r="H31" s="15">
        <v>1075687.25</v>
      </c>
      <c r="I31" s="15">
        <v>851523.8125</v>
      </c>
      <c r="J31" s="15">
        <v>2126725.75</v>
      </c>
      <c r="K31" s="15">
        <v>1590133.5</v>
      </c>
      <c r="L31" s="15">
        <v>898207.875</v>
      </c>
      <c r="M31" s="15">
        <v>502033.96875</v>
      </c>
      <c r="N31" s="15">
        <v>930763.5625</v>
      </c>
      <c r="O31" s="15">
        <v>1589565.125</v>
      </c>
      <c r="P31" s="15">
        <v>1330437.625</v>
      </c>
      <c r="Q31" s="15">
        <v>2036703.5</v>
      </c>
      <c r="R31" s="15">
        <v>1430280.875</v>
      </c>
      <c r="S31" s="15">
        <v>1628431.5</v>
      </c>
      <c r="T31" s="15">
        <v>914151.5625</v>
      </c>
      <c r="U31" s="15">
        <v>959016.875</v>
      </c>
      <c r="V31" s="15">
        <v>1193318.75</v>
      </c>
      <c r="W31" s="15">
        <v>1213417</v>
      </c>
      <c r="X31" s="15">
        <v>2045284</v>
      </c>
      <c r="Y31" s="15">
        <v>922952.875</v>
      </c>
      <c r="Z31" s="15">
        <v>571995</v>
      </c>
      <c r="AA31" s="15">
        <v>1849378.875</v>
      </c>
      <c r="AB31" s="15">
        <v>2465540.75</v>
      </c>
      <c r="AC31" s="15">
        <v>491631.25</v>
      </c>
      <c r="AD31" s="15">
        <v>1968617</v>
      </c>
      <c r="AE31" s="15">
        <v>693620.1875</v>
      </c>
      <c r="AF31" s="15">
        <v>1070202.25</v>
      </c>
      <c r="AG31" s="15">
        <v>933651.8125</v>
      </c>
      <c r="AH31" s="15">
        <v>888477.375</v>
      </c>
      <c r="AI31" s="15">
        <v>1251418.75</v>
      </c>
      <c r="AJ31" s="15">
        <v>1347840.5</v>
      </c>
      <c r="AK31" s="15">
        <v>831410.4375</v>
      </c>
      <c r="AL31" s="15">
        <v>1370048.125</v>
      </c>
      <c r="AM31" s="15">
        <v>1142957.75</v>
      </c>
      <c r="AN31" s="15">
        <v>1169963.875</v>
      </c>
      <c r="AO31" s="15">
        <v>586908.8125</v>
      </c>
      <c r="AP31" s="15">
        <v>1252297.875</v>
      </c>
      <c r="AQ31" s="15">
        <v>1757591.5</v>
      </c>
      <c r="AR31" s="15">
        <v>1079342.375</v>
      </c>
      <c r="AS31" s="15">
        <v>934685</v>
      </c>
    </row>
    <row r="32" spans="1:45" x14ac:dyDescent="0.3">
      <c r="A32">
        <v>934.64831827514899</v>
      </c>
      <c r="B32">
        <v>21.8471452991453</v>
      </c>
      <c r="C32" t="s">
        <v>41</v>
      </c>
      <c r="D32" s="15">
        <v>0</v>
      </c>
      <c r="E32" s="15">
        <v>0</v>
      </c>
      <c r="F32" s="15">
        <v>0</v>
      </c>
      <c r="G32" s="15">
        <v>5378525</v>
      </c>
      <c r="H32" s="15">
        <v>8710300</v>
      </c>
      <c r="I32" s="15">
        <v>5217099.5</v>
      </c>
      <c r="J32" s="15">
        <v>6641077.5</v>
      </c>
      <c r="K32" s="15">
        <v>5879465.5</v>
      </c>
      <c r="L32" s="15">
        <v>3219459.25</v>
      </c>
      <c r="M32" s="15">
        <v>4873245.5</v>
      </c>
      <c r="N32" s="15">
        <v>6405059</v>
      </c>
      <c r="O32" s="15">
        <v>4924552</v>
      </c>
      <c r="P32" s="15">
        <v>5579699</v>
      </c>
      <c r="Q32" s="15">
        <v>4226272</v>
      </c>
      <c r="R32" s="15">
        <v>7031325</v>
      </c>
      <c r="S32" s="15">
        <v>4621738</v>
      </c>
      <c r="T32" s="15">
        <v>2499285.5</v>
      </c>
      <c r="U32" s="15">
        <v>4943568.5</v>
      </c>
      <c r="V32" s="15">
        <v>5445665</v>
      </c>
      <c r="W32" s="15">
        <v>9378424</v>
      </c>
      <c r="X32" s="15">
        <v>6493582</v>
      </c>
      <c r="Y32" s="15">
        <v>3286667.5</v>
      </c>
      <c r="Z32" s="15">
        <v>10833666</v>
      </c>
      <c r="AA32" s="15">
        <v>3791622.5</v>
      </c>
      <c r="AB32" s="15">
        <v>5765061.5</v>
      </c>
      <c r="AC32" s="15">
        <v>5734335.5</v>
      </c>
      <c r="AD32" s="15">
        <v>7823596</v>
      </c>
      <c r="AE32" s="15">
        <v>4737472</v>
      </c>
      <c r="AF32" s="15">
        <v>4277253.5</v>
      </c>
      <c r="AG32" s="15">
        <v>3329647.5</v>
      </c>
      <c r="AH32" s="15">
        <v>3886852</v>
      </c>
      <c r="AI32" s="15">
        <v>4325089.5</v>
      </c>
      <c r="AJ32" s="15">
        <v>5434080</v>
      </c>
      <c r="AK32" s="15">
        <v>7582901.5</v>
      </c>
      <c r="AL32" s="15">
        <v>2766829</v>
      </c>
      <c r="AM32" s="15">
        <v>9959317</v>
      </c>
      <c r="AN32" s="15">
        <v>3117341.5</v>
      </c>
      <c r="AO32" s="15">
        <v>4063362.5</v>
      </c>
      <c r="AP32" s="15">
        <v>6869037.5</v>
      </c>
      <c r="AQ32" s="15">
        <v>4627549</v>
      </c>
      <c r="AR32" s="15">
        <v>7830565</v>
      </c>
      <c r="AS32" s="15">
        <v>3607242.75</v>
      </c>
    </row>
    <row r="33" spans="1:45" x14ac:dyDescent="0.3">
      <c r="A33">
        <v>932.63109030202395</v>
      </c>
      <c r="B33">
        <v>20.461004273504201</v>
      </c>
      <c r="C33" t="s">
        <v>124</v>
      </c>
      <c r="D33" s="15">
        <v>0</v>
      </c>
      <c r="E33" s="15">
        <v>0</v>
      </c>
      <c r="F33" s="15">
        <v>0</v>
      </c>
      <c r="G33" s="15">
        <v>1927159.125</v>
      </c>
      <c r="H33" s="15">
        <v>1530824.125</v>
      </c>
      <c r="I33" s="15">
        <v>2267723.25</v>
      </c>
      <c r="J33" s="15">
        <v>2312337.25</v>
      </c>
      <c r="K33" s="15">
        <v>2186374.75</v>
      </c>
      <c r="L33" s="15">
        <v>1553032.5</v>
      </c>
      <c r="M33" s="15">
        <v>1203864</v>
      </c>
      <c r="N33" s="15">
        <v>1624589.125</v>
      </c>
      <c r="O33" s="15">
        <v>2836935</v>
      </c>
      <c r="P33" s="15">
        <v>2344898.25</v>
      </c>
      <c r="Q33" s="15">
        <v>854070.375</v>
      </c>
      <c r="R33" s="15">
        <v>1590096.75</v>
      </c>
      <c r="S33" s="15">
        <v>2388875</v>
      </c>
      <c r="T33" s="15">
        <v>1506982.125</v>
      </c>
      <c r="U33" s="15">
        <v>2510373.5</v>
      </c>
      <c r="V33" s="15">
        <v>1921724</v>
      </c>
      <c r="W33" s="15">
        <v>5306228.5</v>
      </c>
      <c r="X33" s="15">
        <v>1531949.125</v>
      </c>
      <c r="Y33" s="15">
        <v>918043.25</v>
      </c>
      <c r="Z33" s="15">
        <v>1733252</v>
      </c>
      <c r="AA33" s="15">
        <v>1497597.125</v>
      </c>
      <c r="AB33" s="15">
        <v>2385711.75</v>
      </c>
      <c r="AC33" s="15">
        <v>1629349.5</v>
      </c>
      <c r="AD33" s="15">
        <v>2928880</v>
      </c>
      <c r="AE33" s="15">
        <v>1620224.625</v>
      </c>
      <c r="AF33" s="15">
        <v>1117003.125</v>
      </c>
      <c r="AG33" s="15">
        <v>1546363.75</v>
      </c>
      <c r="AH33" s="15">
        <v>1968541.75</v>
      </c>
      <c r="AI33" s="15">
        <v>1531461.5</v>
      </c>
      <c r="AJ33" s="15">
        <v>1598812.75</v>
      </c>
      <c r="AK33" s="15">
        <v>2206766.25</v>
      </c>
      <c r="AL33" s="15">
        <v>1414759.875</v>
      </c>
      <c r="AM33" s="15">
        <v>3541766</v>
      </c>
      <c r="AN33" s="15">
        <v>1086792.25</v>
      </c>
      <c r="AO33" s="15">
        <v>733053.9375</v>
      </c>
      <c r="AP33" s="15">
        <v>1330487</v>
      </c>
      <c r="AQ33" s="15">
        <v>1528944.25</v>
      </c>
      <c r="AR33" s="15">
        <v>2657518</v>
      </c>
      <c r="AS33" s="15">
        <v>885937.875</v>
      </c>
    </row>
    <row r="34" spans="1:45" x14ac:dyDescent="0.3">
      <c r="A34">
        <v>934.647437504359</v>
      </c>
      <c r="B34">
        <v>21.431742063491999</v>
      </c>
      <c r="C34" t="s">
        <v>125</v>
      </c>
      <c r="D34" s="15">
        <v>0</v>
      </c>
      <c r="E34" s="15">
        <v>0</v>
      </c>
      <c r="F34" s="15">
        <v>0</v>
      </c>
      <c r="G34" s="15">
        <v>1057211</v>
      </c>
      <c r="H34" s="15">
        <v>931471.9375</v>
      </c>
      <c r="I34" s="15">
        <v>973013.75</v>
      </c>
      <c r="J34" s="15">
        <v>1695381.25</v>
      </c>
      <c r="K34" s="15">
        <v>1154352.75</v>
      </c>
      <c r="L34" s="15">
        <v>651257.3125</v>
      </c>
      <c r="M34" s="15">
        <v>1909100.5</v>
      </c>
      <c r="N34" s="15">
        <v>784026.5</v>
      </c>
      <c r="O34" s="15">
        <v>1040207</v>
      </c>
      <c r="P34" s="15">
        <v>1028195.0625</v>
      </c>
      <c r="Q34" s="15">
        <v>938137.625</v>
      </c>
      <c r="R34" s="15">
        <v>757736.875</v>
      </c>
      <c r="S34" s="15">
        <v>940274.4375</v>
      </c>
      <c r="T34" s="15">
        <v>1445867.625</v>
      </c>
      <c r="U34" s="15">
        <v>1056922.375</v>
      </c>
      <c r="V34" s="15">
        <v>823486.375</v>
      </c>
      <c r="W34" s="15">
        <v>1640325.25</v>
      </c>
      <c r="X34" s="15">
        <v>1296122.75</v>
      </c>
      <c r="Y34" s="15">
        <v>502851</v>
      </c>
      <c r="Z34" s="15">
        <v>1188704.75</v>
      </c>
      <c r="AA34" s="15">
        <v>1016448.5625</v>
      </c>
      <c r="AB34" s="15">
        <v>1984669</v>
      </c>
      <c r="AC34" s="15">
        <v>496891.25</v>
      </c>
      <c r="AD34" s="15">
        <v>1771769.375</v>
      </c>
      <c r="AE34" s="15">
        <v>805482.3125</v>
      </c>
      <c r="AF34" s="15">
        <v>482044.125</v>
      </c>
      <c r="AG34" s="15">
        <v>617124.125</v>
      </c>
      <c r="AH34" s="15">
        <v>806934.9375</v>
      </c>
      <c r="AI34" s="15">
        <v>1178499.625</v>
      </c>
      <c r="AJ34" s="15">
        <v>1093859.375</v>
      </c>
      <c r="AK34" s="15">
        <v>636934.625</v>
      </c>
      <c r="AL34" s="15">
        <v>613772.375</v>
      </c>
      <c r="AM34" s="15">
        <v>1052858.625</v>
      </c>
      <c r="AN34" s="15">
        <v>871673.9375</v>
      </c>
      <c r="AO34" s="15">
        <v>674114.75</v>
      </c>
      <c r="AP34" s="15">
        <v>786881.0625</v>
      </c>
      <c r="AQ34" s="15">
        <v>886173.5</v>
      </c>
      <c r="AR34" s="15">
        <v>639077.4375</v>
      </c>
      <c r="AS34" s="15">
        <v>1041230.3125</v>
      </c>
    </row>
    <row r="35" spans="1:45" x14ac:dyDescent="0.3">
      <c r="A35">
        <v>962.67901072782604</v>
      </c>
      <c r="B35">
        <v>23.720811965811901</v>
      </c>
      <c r="C35" t="s">
        <v>126</v>
      </c>
      <c r="D35" s="15">
        <v>0</v>
      </c>
      <c r="E35" s="15">
        <v>0</v>
      </c>
      <c r="F35" s="15">
        <v>0</v>
      </c>
      <c r="G35" s="15">
        <v>1295120.125</v>
      </c>
      <c r="H35" s="15">
        <v>1041577.4375</v>
      </c>
      <c r="I35" s="15">
        <v>735204.375</v>
      </c>
      <c r="J35" s="15">
        <v>939120.875</v>
      </c>
      <c r="K35" s="15">
        <v>1155403.25</v>
      </c>
      <c r="L35" s="15">
        <v>935476.5625</v>
      </c>
      <c r="M35" s="15">
        <v>526834.9375</v>
      </c>
      <c r="N35" s="15">
        <v>889408.875</v>
      </c>
      <c r="O35" s="15">
        <v>1466511.25</v>
      </c>
      <c r="P35" s="15">
        <v>1365810.125</v>
      </c>
      <c r="Q35" s="15">
        <v>517512.9375</v>
      </c>
      <c r="R35" s="15">
        <v>1090593.5</v>
      </c>
      <c r="S35" s="15">
        <v>1095556.375</v>
      </c>
      <c r="T35" s="15">
        <v>894069.4375</v>
      </c>
      <c r="U35" s="15">
        <v>824443.375</v>
      </c>
      <c r="V35" s="15">
        <v>860525.4375</v>
      </c>
      <c r="W35" s="15">
        <v>1612121.25</v>
      </c>
      <c r="X35" s="15">
        <v>965289.5</v>
      </c>
      <c r="Y35" s="15">
        <v>823526.8125</v>
      </c>
      <c r="Z35" s="15">
        <v>713113.625</v>
      </c>
      <c r="AA35" s="15">
        <v>1009295.625</v>
      </c>
      <c r="AB35" s="15">
        <v>1305761.625</v>
      </c>
      <c r="AC35" s="15">
        <v>1017736.4375</v>
      </c>
      <c r="AD35" s="15">
        <v>1817345.5</v>
      </c>
      <c r="AE35" s="15">
        <v>563254.5</v>
      </c>
      <c r="AF35" s="15">
        <v>735653.5625</v>
      </c>
      <c r="AG35" s="15">
        <v>1055622.375</v>
      </c>
      <c r="AH35" s="15">
        <v>682224.6875</v>
      </c>
      <c r="AI35" s="15">
        <v>788483.6875</v>
      </c>
      <c r="AJ35" s="15">
        <v>962003.9375</v>
      </c>
      <c r="AK35" s="15">
        <v>738156.1875</v>
      </c>
      <c r="AL35" s="15">
        <v>617678.8125</v>
      </c>
      <c r="AM35" s="15">
        <v>1603348</v>
      </c>
      <c r="AN35" s="15">
        <v>695529.6875</v>
      </c>
      <c r="AO35" s="15">
        <v>761508.5</v>
      </c>
      <c r="AP35" s="15">
        <v>999004.625</v>
      </c>
      <c r="AQ35" s="15">
        <v>1076183.75</v>
      </c>
      <c r="AR35" s="15">
        <v>1173715</v>
      </c>
      <c r="AS35" s="15">
        <v>867486.5</v>
      </c>
    </row>
    <row r="36" spans="1:45" x14ac:dyDescent="0.3">
      <c r="A36">
        <v>960.66245560911796</v>
      </c>
      <c r="B36">
        <v>22.524153846153801</v>
      </c>
      <c r="C36" t="s">
        <v>127</v>
      </c>
      <c r="D36" s="15">
        <v>0</v>
      </c>
      <c r="E36" s="15">
        <v>0</v>
      </c>
      <c r="F36" s="15">
        <v>0</v>
      </c>
      <c r="G36" s="15">
        <v>904176.3125</v>
      </c>
      <c r="H36" s="15">
        <v>353819.34375</v>
      </c>
      <c r="I36" s="15">
        <v>625911.3125</v>
      </c>
      <c r="J36" s="15">
        <v>479894</v>
      </c>
      <c r="K36" s="15">
        <v>1019218.4375</v>
      </c>
      <c r="L36" s="15">
        <v>507770.75</v>
      </c>
      <c r="M36" s="15">
        <v>361236.09375</v>
      </c>
      <c r="N36" s="15">
        <v>533837</v>
      </c>
      <c r="O36" s="15">
        <v>1393448.25</v>
      </c>
      <c r="P36" s="15">
        <v>1208496.875</v>
      </c>
      <c r="Q36" s="15">
        <v>447607.6875</v>
      </c>
      <c r="R36" s="15">
        <v>2509345.75</v>
      </c>
      <c r="S36" s="15">
        <v>907077.75</v>
      </c>
      <c r="T36" s="15">
        <v>943651.8125</v>
      </c>
      <c r="U36" s="15">
        <v>728001.4375</v>
      </c>
      <c r="V36" s="15">
        <v>891025.4375</v>
      </c>
      <c r="W36" s="15">
        <v>3180056.75</v>
      </c>
      <c r="X36" s="15">
        <v>843549.375</v>
      </c>
      <c r="Y36" s="15">
        <v>232915.0625</v>
      </c>
      <c r="Z36" s="15">
        <v>212970.828125</v>
      </c>
      <c r="AA36" s="15">
        <v>669209.625</v>
      </c>
      <c r="AB36" s="15">
        <v>1329405.75</v>
      </c>
      <c r="AC36" s="15">
        <v>428994.65625</v>
      </c>
      <c r="AD36" s="15">
        <v>1166042</v>
      </c>
      <c r="AE36" s="15">
        <v>253210.65625</v>
      </c>
      <c r="AF36" s="15">
        <v>693825.5</v>
      </c>
      <c r="AG36" s="15">
        <v>625576.3125</v>
      </c>
      <c r="AH36" s="15">
        <v>459243.5625</v>
      </c>
      <c r="AI36" s="15">
        <v>271134.46875</v>
      </c>
      <c r="AJ36" s="15">
        <v>1171161.625</v>
      </c>
      <c r="AK36" s="15">
        <v>592772.625</v>
      </c>
      <c r="AL36" s="15">
        <v>364541.59375</v>
      </c>
      <c r="AM36" s="15">
        <v>1157987.25</v>
      </c>
      <c r="AN36" s="15">
        <v>238427.765625</v>
      </c>
      <c r="AO36" s="15">
        <v>516928.0625</v>
      </c>
      <c r="AP36" s="15">
        <v>717235.9375</v>
      </c>
      <c r="AQ36" s="15">
        <v>1545219.875</v>
      </c>
      <c r="AR36" s="15">
        <v>902040.6875</v>
      </c>
      <c r="AS36" s="15">
        <v>247123.921875</v>
      </c>
    </row>
    <row r="37" spans="1:45" x14ac:dyDescent="0.3">
      <c r="A37">
        <v>962.67917311246902</v>
      </c>
      <c r="B37">
        <v>23.2329102564102</v>
      </c>
      <c r="C37" t="s">
        <v>128</v>
      </c>
      <c r="D37" s="15">
        <v>0</v>
      </c>
      <c r="E37" s="15">
        <v>0</v>
      </c>
      <c r="F37" s="15">
        <v>0</v>
      </c>
      <c r="G37" s="15">
        <v>3696682.5</v>
      </c>
      <c r="H37" s="15">
        <v>3032541.25</v>
      </c>
      <c r="I37" s="15">
        <v>2205535.5</v>
      </c>
      <c r="J37" s="15">
        <v>2231734.5</v>
      </c>
      <c r="K37" s="15">
        <v>4028721.5</v>
      </c>
      <c r="L37" s="15">
        <v>2156208</v>
      </c>
      <c r="M37" s="15">
        <v>2500191.25</v>
      </c>
      <c r="N37" s="15">
        <v>1468959</v>
      </c>
      <c r="O37" s="15">
        <v>3805595</v>
      </c>
      <c r="P37" s="15">
        <v>3825301.75</v>
      </c>
      <c r="Q37" s="15">
        <v>1842545.75</v>
      </c>
      <c r="R37" s="15">
        <v>2167770</v>
      </c>
      <c r="S37" s="15">
        <v>3012718.25</v>
      </c>
      <c r="T37" s="15">
        <v>2163147.75</v>
      </c>
      <c r="U37" s="15">
        <v>2151081</v>
      </c>
      <c r="V37" s="15">
        <v>2502462</v>
      </c>
      <c r="W37" s="15">
        <v>3835141.25</v>
      </c>
      <c r="X37" s="15">
        <v>2508144.25</v>
      </c>
      <c r="Y37" s="15">
        <v>2078572.125</v>
      </c>
      <c r="Z37" s="15">
        <v>1996546</v>
      </c>
      <c r="AA37" s="15">
        <v>2600121.75</v>
      </c>
      <c r="AB37" s="15">
        <v>4072631</v>
      </c>
      <c r="AC37" s="15">
        <v>1807196.125</v>
      </c>
      <c r="AD37" s="15">
        <v>4551418.5</v>
      </c>
      <c r="AE37" s="15">
        <v>2460628.75</v>
      </c>
      <c r="AF37" s="15">
        <v>2169077.25</v>
      </c>
      <c r="AG37" s="15">
        <v>2557484.25</v>
      </c>
      <c r="AH37" s="15">
        <v>2883451</v>
      </c>
      <c r="AI37" s="15">
        <v>1872852.875</v>
      </c>
      <c r="AJ37" s="15">
        <v>2506631.75</v>
      </c>
      <c r="AK37" s="15">
        <v>1728419.625</v>
      </c>
      <c r="AL37" s="15">
        <v>1748890.25</v>
      </c>
      <c r="AM37" s="15">
        <v>3734549.5</v>
      </c>
      <c r="AN37" s="15">
        <v>2034660.5</v>
      </c>
      <c r="AO37" s="15">
        <v>1409026.375</v>
      </c>
      <c r="AP37" s="15">
        <v>2468438.25</v>
      </c>
      <c r="AQ37" s="15">
        <v>2986596.25</v>
      </c>
      <c r="AR37" s="15">
        <v>1980669</v>
      </c>
      <c r="AS37" s="15">
        <v>2310008.75</v>
      </c>
    </row>
    <row r="38" spans="1:45" x14ac:dyDescent="0.3">
      <c r="A38">
        <v>960.662555446429</v>
      </c>
      <c r="B38">
        <v>21.971863247863201</v>
      </c>
      <c r="C38" t="s">
        <v>129</v>
      </c>
      <c r="D38" s="15">
        <v>0</v>
      </c>
      <c r="E38" s="15">
        <v>0</v>
      </c>
      <c r="F38" s="15">
        <v>0</v>
      </c>
      <c r="G38" s="15">
        <v>784897.6875</v>
      </c>
      <c r="H38" s="15">
        <v>847259.375</v>
      </c>
      <c r="I38" s="15">
        <v>611542</v>
      </c>
      <c r="J38" s="15">
        <v>747343.125</v>
      </c>
      <c r="K38" s="15">
        <v>1018513.375</v>
      </c>
      <c r="L38" s="15">
        <v>890845.3125</v>
      </c>
      <c r="M38" s="15">
        <v>1224393.875</v>
      </c>
      <c r="N38" s="15">
        <v>496591.5</v>
      </c>
      <c r="O38" s="15">
        <v>1007769.125</v>
      </c>
      <c r="P38" s="15">
        <v>904791.375</v>
      </c>
      <c r="Q38" s="15">
        <v>489550.0625</v>
      </c>
      <c r="R38" s="15">
        <v>781750.6875</v>
      </c>
      <c r="S38" s="15">
        <v>1079600.25</v>
      </c>
      <c r="T38" s="15">
        <v>628154.8125</v>
      </c>
      <c r="U38" s="15">
        <v>1131520.625</v>
      </c>
      <c r="V38" s="15">
        <v>410792.90625</v>
      </c>
      <c r="W38" s="15">
        <v>4725228</v>
      </c>
      <c r="X38" s="15">
        <v>724485.625</v>
      </c>
      <c r="Y38" s="15">
        <v>351251.4375</v>
      </c>
      <c r="Z38" s="15">
        <v>542226.625</v>
      </c>
      <c r="AA38" s="15">
        <v>531043.0625</v>
      </c>
      <c r="AB38" s="15">
        <v>958028.125</v>
      </c>
      <c r="AC38" s="15">
        <v>588886.5625</v>
      </c>
      <c r="AD38" s="15">
        <v>1561707.625</v>
      </c>
      <c r="AE38" s="15">
        <v>501766.78125</v>
      </c>
      <c r="AF38" s="15">
        <v>592488.25</v>
      </c>
      <c r="AG38" s="15">
        <v>566912.8125</v>
      </c>
      <c r="AH38" s="15">
        <v>855747.1875</v>
      </c>
      <c r="AI38" s="15">
        <v>469005.5625</v>
      </c>
      <c r="AJ38" s="15">
        <v>922453.5</v>
      </c>
      <c r="AK38" s="15">
        <v>790076.875</v>
      </c>
      <c r="AL38" s="15">
        <v>581718.3125</v>
      </c>
      <c r="AM38" s="15">
        <v>1196496.875</v>
      </c>
      <c r="AN38" s="15">
        <v>314338.78125</v>
      </c>
      <c r="AO38" s="15">
        <v>541730.5</v>
      </c>
      <c r="AP38" s="15">
        <v>889331.4375</v>
      </c>
      <c r="AQ38" s="15">
        <v>699773.5</v>
      </c>
      <c r="AR38" s="15">
        <v>1223633</v>
      </c>
      <c r="AS38" s="15">
        <v>347003.96875</v>
      </c>
    </row>
    <row r="39" spans="1:45" x14ac:dyDescent="0.3">
      <c r="A39">
        <v>976.69464786108995</v>
      </c>
      <c r="B39">
        <v>24.3021709401709</v>
      </c>
      <c r="C39" t="s">
        <v>130</v>
      </c>
      <c r="D39" s="15">
        <v>0</v>
      </c>
      <c r="E39" s="15">
        <v>0</v>
      </c>
      <c r="F39" s="15">
        <v>0</v>
      </c>
      <c r="G39" s="15">
        <v>4037584.5</v>
      </c>
      <c r="H39" s="15">
        <v>2025614.25</v>
      </c>
      <c r="I39" s="15">
        <v>2932538.25</v>
      </c>
      <c r="J39" s="15">
        <v>2009656.5</v>
      </c>
      <c r="K39" s="15">
        <v>4038371.25</v>
      </c>
      <c r="L39" s="15">
        <v>1990890.5</v>
      </c>
      <c r="M39" s="15">
        <v>2310132.75</v>
      </c>
      <c r="N39" s="15">
        <v>2700988</v>
      </c>
      <c r="O39" s="15">
        <v>3264910.5</v>
      </c>
      <c r="P39" s="15">
        <v>3374924.5</v>
      </c>
      <c r="Q39" s="15">
        <v>3076745.5</v>
      </c>
      <c r="R39" s="15">
        <v>2578617.5</v>
      </c>
      <c r="S39" s="15">
        <v>2472025</v>
      </c>
      <c r="T39" s="15">
        <v>1987059.375</v>
      </c>
      <c r="U39" s="15">
        <v>3112324</v>
      </c>
      <c r="V39" s="15">
        <v>2026716.5</v>
      </c>
      <c r="W39" s="15">
        <v>2128612</v>
      </c>
      <c r="X39" s="15">
        <v>3173995</v>
      </c>
      <c r="Y39" s="15">
        <v>3220532</v>
      </c>
      <c r="Z39" s="15">
        <v>4597320</v>
      </c>
      <c r="AA39" s="15">
        <v>2582249.5</v>
      </c>
      <c r="AB39" s="15">
        <v>3745250.5</v>
      </c>
      <c r="AC39" s="15">
        <v>3142905</v>
      </c>
      <c r="AD39" s="15">
        <v>2890282.5</v>
      </c>
      <c r="AE39" s="15">
        <v>3068858</v>
      </c>
      <c r="AF39" s="15">
        <v>2415622.75</v>
      </c>
      <c r="AG39" s="15">
        <v>2877888.5</v>
      </c>
      <c r="AH39" s="15">
        <v>2967530</v>
      </c>
      <c r="AI39" s="15">
        <v>2003344</v>
      </c>
      <c r="AJ39" s="15">
        <v>2111499.5</v>
      </c>
      <c r="AK39" s="15">
        <v>2031865.25</v>
      </c>
      <c r="AL39" s="15">
        <v>2451823.5</v>
      </c>
      <c r="AM39" s="15">
        <v>5337647</v>
      </c>
      <c r="AN39" s="15">
        <v>2393377.25</v>
      </c>
      <c r="AO39" s="15">
        <v>3155059.5</v>
      </c>
      <c r="AP39" s="15">
        <v>2305851.5</v>
      </c>
      <c r="AQ39" s="15">
        <v>2054653.5</v>
      </c>
      <c r="AR39" s="15">
        <v>2178878</v>
      </c>
      <c r="AS39" s="15">
        <v>2588322.75</v>
      </c>
    </row>
    <row r="40" spans="1:45" x14ac:dyDescent="0.3">
      <c r="A40">
        <v>958.64787601386502</v>
      </c>
      <c r="B40">
        <v>20.4699957264957</v>
      </c>
      <c r="C40" t="s">
        <v>131</v>
      </c>
      <c r="D40" s="15">
        <v>0</v>
      </c>
      <c r="E40" s="15">
        <v>0</v>
      </c>
      <c r="F40" s="15">
        <v>0</v>
      </c>
      <c r="G40" s="15">
        <v>1450681.75</v>
      </c>
      <c r="H40" s="15">
        <v>1117586.5</v>
      </c>
      <c r="I40" s="15">
        <v>1488390.75</v>
      </c>
      <c r="J40" s="15">
        <v>1209068</v>
      </c>
      <c r="K40" s="15">
        <v>1513676.5</v>
      </c>
      <c r="L40" s="15">
        <v>1024395.5625</v>
      </c>
      <c r="M40" s="15">
        <v>862381.875</v>
      </c>
      <c r="N40" s="15">
        <v>1039894.6875</v>
      </c>
      <c r="O40" s="15">
        <v>1711573.125</v>
      </c>
      <c r="P40" s="15">
        <v>1602624.625</v>
      </c>
      <c r="Q40" s="15">
        <v>616342.1875</v>
      </c>
      <c r="R40" s="15">
        <v>1243477.625</v>
      </c>
      <c r="S40" s="15">
        <v>1611864.25</v>
      </c>
      <c r="T40" s="15">
        <v>1362107.25</v>
      </c>
      <c r="U40" s="15">
        <v>1612700.75</v>
      </c>
      <c r="V40" s="15">
        <v>1010022.0625</v>
      </c>
      <c r="W40" s="15">
        <v>3409852.5</v>
      </c>
      <c r="X40" s="15">
        <v>893247.9375</v>
      </c>
      <c r="Y40" s="15">
        <v>609168.3125</v>
      </c>
      <c r="Z40" s="15">
        <v>797890.375</v>
      </c>
      <c r="AA40" s="15">
        <v>1331647.75</v>
      </c>
      <c r="AB40" s="15">
        <v>1468873.625</v>
      </c>
      <c r="AC40" s="15">
        <v>858096.75</v>
      </c>
      <c r="AD40" s="15">
        <v>2431004</v>
      </c>
      <c r="AE40" s="15">
        <v>1458737.125</v>
      </c>
      <c r="AF40" s="15">
        <v>664471.125</v>
      </c>
      <c r="AG40" s="15">
        <v>1038994.6875</v>
      </c>
      <c r="AH40" s="15">
        <v>1300962.125</v>
      </c>
      <c r="AI40" s="15">
        <v>840500.1875</v>
      </c>
      <c r="AJ40" s="15">
        <v>1295800.5</v>
      </c>
      <c r="AK40" s="15">
        <v>1380310.125</v>
      </c>
      <c r="AL40" s="15">
        <v>1137805.875</v>
      </c>
      <c r="AM40" s="15">
        <v>2682659.25</v>
      </c>
      <c r="AN40" s="15">
        <v>592622.375</v>
      </c>
      <c r="AO40" s="15">
        <v>571464.125</v>
      </c>
      <c r="AP40" s="15">
        <v>957429.375</v>
      </c>
      <c r="AQ40" s="15">
        <v>965967.875</v>
      </c>
      <c r="AR40" s="15">
        <v>1872526.125</v>
      </c>
      <c r="AS40" s="15">
        <v>895991.1875</v>
      </c>
    </row>
    <row r="41" spans="1:45" x14ac:dyDescent="0.3">
      <c r="A41">
        <v>954.61666318449295</v>
      </c>
      <c r="B41">
        <v>17.458264957264898</v>
      </c>
      <c r="C41" t="s">
        <v>132</v>
      </c>
      <c r="D41" s="15">
        <v>0</v>
      </c>
      <c r="E41" s="15">
        <v>0</v>
      </c>
      <c r="F41" s="15">
        <v>0</v>
      </c>
      <c r="G41" s="15">
        <v>1109405.25</v>
      </c>
      <c r="H41" s="15">
        <v>736135.875</v>
      </c>
      <c r="I41" s="15">
        <v>679093.5625</v>
      </c>
      <c r="J41" s="15">
        <v>827776.4375</v>
      </c>
      <c r="K41" s="15">
        <v>1247359.25</v>
      </c>
      <c r="L41" s="15">
        <v>572369.9375</v>
      </c>
      <c r="M41" s="15">
        <v>575427.9375</v>
      </c>
      <c r="N41" s="15">
        <v>459222.90625</v>
      </c>
      <c r="O41" s="15">
        <v>1432309.375</v>
      </c>
      <c r="P41" s="15">
        <v>1237692.5</v>
      </c>
      <c r="Q41" s="15">
        <v>340897.71875</v>
      </c>
      <c r="R41" s="15">
        <v>1073214.75</v>
      </c>
      <c r="S41" s="15">
        <v>927384.8125</v>
      </c>
      <c r="T41" s="15">
        <v>826112.6875</v>
      </c>
      <c r="U41" s="15">
        <v>740279.625</v>
      </c>
      <c r="V41" s="15">
        <v>446819.625</v>
      </c>
      <c r="W41" s="15">
        <v>1865247</v>
      </c>
      <c r="X41" s="15">
        <v>879865.625</v>
      </c>
      <c r="Y41" s="15">
        <v>410246.71875</v>
      </c>
      <c r="Z41" s="15">
        <v>377436.3125</v>
      </c>
      <c r="AA41" s="15">
        <v>887954.625</v>
      </c>
      <c r="AB41" s="15">
        <v>1002702.4375</v>
      </c>
      <c r="AC41" s="15">
        <v>416002.84375</v>
      </c>
      <c r="AD41" s="15">
        <v>1661277.5</v>
      </c>
      <c r="AE41" s="15">
        <v>620013.375</v>
      </c>
      <c r="AF41" s="15">
        <v>385467</v>
      </c>
      <c r="AG41" s="15">
        <v>586618.875</v>
      </c>
      <c r="AH41" s="15">
        <v>631680.75</v>
      </c>
      <c r="AI41" s="15">
        <v>330479.125</v>
      </c>
      <c r="AJ41" s="15">
        <v>1103490.25</v>
      </c>
      <c r="AK41" s="15">
        <v>1175256.25</v>
      </c>
      <c r="AL41" s="15">
        <v>920035</v>
      </c>
      <c r="AM41" s="15">
        <v>1736531.875</v>
      </c>
      <c r="AN41" s="15">
        <v>300346.09375</v>
      </c>
      <c r="AO41" s="15">
        <v>266123.09375</v>
      </c>
      <c r="AP41" s="15">
        <v>641829.4375</v>
      </c>
      <c r="AQ41" s="15">
        <v>524397.875</v>
      </c>
      <c r="AR41" s="15">
        <v>1001749.5625</v>
      </c>
      <c r="AS41" s="15">
        <v>395202.96875</v>
      </c>
    </row>
    <row r="42" spans="1:45" x14ac:dyDescent="0.3">
      <c r="A42">
        <v>990.70919687848595</v>
      </c>
      <c r="B42">
        <v>25.201581196581099</v>
      </c>
      <c r="C42" t="s">
        <v>133</v>
      </c>
      <c r="D42" s="15">
        <v>0</v>
      </c>
      <c r="E42" s="15">
        <v>0</v>
      </c>
      <c r="F42" s="15">
        <v>0</v>
      </c>
      <c r="G42" s="15">
        <v>2748142.75</v>
      </c>
      <c r="H42" s="15">
        <v>1958044.5</v>
      </c>
      <c r="I42" s="15">
        <v>1801722.5</v>
      </c>
      <c r="J42" s="15">
        <v>1516086.375</v>
      </c>
      <c r="K42" s="15">
        <v>2701566</v>
      </c>
      <c r="L42" s="15">
        <v>1487142.25</v>
      </c>
      <c r="M42" s="15">
        <v>1833116.125</v>
      </c>
      <c r="N42" s="15">
        <v>2478741.25</v>
      </c>
      <c r="O42" s="15">
        <v>2197976.5</v>
      </c>
      <c r="P42" s="15">
        <v>2991043.25</v>
      </c>
      <c r="Q42" s="15">
        <v>1898104.625</v>
      </c>
      <c r="R42" s="15">
        <v>1864017.375</v>
      </c>
      <c r="S42" s="15">
        <v>2182801.25</v>
      </c>
      <c r="T42" s="15">
        <v>1616699.875</v>
      </c>
      <c r="U42" s="15">
        <v>2438528</v>
      </c>
      <c r="V42" s="15">
        <v>2072739.5</v>
      </c>
      <c r="W42" s="15">
        <v>1617969.125</v>
      </c>
      <c r="X42" s="15">
        <v>1620605.875</v>
      </c>
      <c r="Y42" s="15">
        <v>1690761.875</v>
      </c>
      <c r="Z42" s="15">
        <v>2170396.25</v>
      </c>
      <c r="AA42" s="15">
        <v>1680720.25</v>
      </c>
      <c r="AB42" s="15">
        <v>1534125.75</v>
      </c>
      <c r="AC42" s="15">
        <v>2526963</v>
      </c>
      <c r="AD42" s="15">
        <v>1891358.625</v>
      </c>
      <c r="AE42" s="15">
        <v>2213921</v>
      </c>
      <c r="AF42" s="15">
        <v>1988078.75</v>
      </c>
      <c r="AG42" s="15">
        <v>2208009.25</v>
      </c>
      <c r="AH42" s="15">
        <v>1393558.875</v>
      </c>
      <c r="AI42" s="15">
        <v>1635250.375</v>
      </c>
      <c r="AJ42" s="15">
        <v>1590659.125</v>
      </c>
      <c r="AK42" s="15">
        <v>1805814.25</v>
      </c>
      <c r="AL42" s="15">
        <v>1828171.75</v>
      </c>
      <c r="AM42" s="15">
        <v>3096996.25</v>
      </c>
      <c r="AN42" s="15">
        <v>1830412.5</v>
      </c>
      <c r="AO42" s="15">
        <v>2335996.25</v>
      </c>
      <c r="AP42" s="15">
        <v>2125221.5</v>
      </c>
      <c r="AQ42" s="15">
        <v>2102061.75</v>
      </c>
      <c r="AR42" s="15">
        <v>1834708.375</v>
      </c>
      <c r="AS42" s="15">
        <v>1967854.375</v>
      </c>
    </row>
    <row r="43" spans="1:45" x14ac:dyDescent="0.3">
      <c r="A43">
        <v>894.61657636593498</v>
      </c>
      <c r="B43">
        <v>19.6883675213675</v>
      </c>
      <c r="C43" t="s">
        <v>134</v>
      </c>
      <c r="D43" s="15">
        <v>0</v>
      </c>
      <c r="E43" s="15">
        <v>0</v>
      </c>
      <c r="F43" s="15">
        <v>0</v>
      </c>
      <c r="G43" s="15">
        <v>356978.84375</v>
      </c>
      <c r="H43" s="15">
        <v>210640.84375</v>
      </c>
      <c r="I43" s="15">
        <v>258288.625</v>
      </c>
      <c r="J43" s="15">
        <v>1096818.875</v>
      </c>
      <c r="K43" s="15">
        <v>371268.5625</v>
      </c>
      <c r="L43" s="15">
        <v>169988.84375</v>
      </c>
      <c r="M43" s="15">
        <v>176439.234375</v>
      </c>
      <c r="N43" s="15">
        <v>176186.140625</v>
      </c>
      <c r="O43" s="15">
        <v>587002.9375</v>
      </c>
      <c r="P43" s="15">
        <v>469774.0625</v>
      </c>
      <c r="Q43" s="15">
        <v>202124.59375</v>
      </c>
      <c r="R43" s="15">
        <v>172126.578125</v>
      </c>
      <c r="S43" s="15">
        <v>489238.65625</v>
      </c>
      <c r="T43" s="15">
        <v>192602.328125</v>
      </c>
      <c r="U43" s="15">
        <v>254672.3125</v>
      </c>
      <c r="V43" s="15">
        <v>304686.875</v>
      </c>
      <c r="W43" s="15">
        <v>254112.453125</v>
      </c>
      <c r="X43" s="15">
        <v>246149.921875</v>
      </c>
      <c r="Y43" s="15">
        <v>266277.28125</v>
      </c>
      <c r="Z43" s="15">
        <v>144859.390625</v>
      </c>
      <c r="AA43" s="15">
        <v>922654.75</v>
      </c>
      <c r="AB43" s="15">
        <v>388293.9375</v>
      </c>
      <c r="AC43" s="15">
        <v>110205.9609375</v>
      </c>
      <c r="AD43" s="15">
        <v>283464</v>
      </c>
      <c r="AE43" s="15">
        <v>165428.453125</v>
      </c>
      <c r="AF43" s="15">
        <v>197358.71875</v>
      </c>
      <c r="AG43" s="15">
        <v>177744.96875</v>
      </c>
      <c r="AH43" s="15">
        <v>232943.6875</v>
      </c>
      <c r="AI43" s="15">
        <v>150304.40625</v>
      </c>
      <c r="AJ43" s="15">
        <v>452484.5</v>
      </c>
      <c r="AK43" s="15">
        <v>256685.0625</v>
      </c>
      <c r="AL43" s="15">
        <v>287727.25</v>
      </c>
      <c r="AM43" s="15">
        <v>575131.4375</v>
      </c>
      <c r="AN43" s="15">
        <v>180546.0625</v>
      </c>
      <c r="AO43" s="15">
        <v>308304.8125</v>
      </c>
      <c r="AP43" s="15">
        <v>215073.875</v>
      </c>
      <c r="AQ43" s="15">
        <v>162037.265625</v>
      </c>
      <c r="AR43" s="15">
        <v>239906.78125</v>
      </c>
      <c r="AS43" s="15">
        <v>173299.71875</v>
      </c>
    </row>
    <row r="44" spans="1:45" x14ac:dyDescent="0.3">
      <c r="A44">
        <v>936.66312767057798</v>
      </c>
      <c r="B44">
        <v>23.290727642276401</v>
      </c>
      <c r="C44" t="s">
        <v>135</v>
      </c>
      <c r="D44" s="15">
        <v>0</v>
      </c>
      <c r="E44" s="15">
        <v>0</v>
      </c>
      <c r="F44" s="15">
        <v>0</v>
      </c>
      <c r="G44" s="15">
        <v>6136633</v>
      </c>
      <c r="H44" s="15">
        <v>4496442.5</v>
      </c>
      <c r="I44" s="15">
        <v>3329036.25</v>
      </c>
      <c r="J44" s="15">
        <v>4316814</v>
      </c>
      <c r="K44" s="15">
        <v>5874122</v>
      </c>
      <c r="L44" s="15">
        <v>3217226.25</v>
      </c>
      <c r="M44" s="15">
        <v>4999958.5</v>
      </c>
      <c r="N44" s="15">
        <v>4416737</v>
      </c>
      <c r="O44" s="15">
        <v>4208982</v>
      </c>
      <c r="P44" s="15">
        <v>6498214.5</v>
      </c>
      <c r="Q44" s="15">
        <v>6600907.5</v>
      </c>
      <c r="R44" s="15">
        <v>7256319.5</v>
      </c>
      <c r="S44" s="15">
        <v>5129328</v>
      </c>
      <c r="T44" s="15">
        <v>2804534</v>
      </c>
      <c r="U44" s="15">
        <v>5103664.5</v>
      </c>
      <c r="V44" s="15">
        <v>3534319</v>
      </c>
      <c r="W44" s="15">
        <v>4149228.75</v>
      </c>
      <c r="X44" s="15">
        <v>3456143.75</v>
      </c>
      <c r="Y44" s="15">
        <v>4306405</v>
      </c>
      <c r="Z44" s="15">
        <v>4004532</v>
      </c>
      <c r="AA44" s="15">
        <v>5245936</v>
      </c>
      <c r="AB44" s="15">
        <v>3437058.25</v>
      </c>
      <c r="AC44" s="15">
        <v>6285332.5</v>
      </c>
      <c r="AD44" s="15">
        <v>2788937.5</v>
      </c>
      <c r="AE44" s="15">
        <v>3585081.25</v>
      </c>
      <c r="AF44" s="15">
        <v>5902758.5</v>
      </c>
      <c r="AG44" s="15">
        <v>4852558.5</v>
      </c>
      <c r="AH44" s="15">
        <v>4031578.25</v>
      </c>
      <c r="AI44" s="15">
        <v>4338830</v>
      </c>
      <c r="AJ44" s="15">
        <v>3182409.75</v>
      </c>
      <c r="AK44" s="15">
        <v>4549351.5</v>
      </c>
      <c r="AL44" s="15">
        <v>3773681.25</v>
      </c>
      <c r="AM44" s="15">
        <v>6663272.5</v>
      </c>
      <c r="AN44" s="15">
        <v>3612353.75</v>
      </c>
      <c r="AO44" s="15">
        <v>3069515.25</v>
      </c>
      <c r="AP44" s="15">
        <v>3820741.5</v>
      </c>
      <c r="AQ44" s="15">
        <v>3140353.75</v>
      </c>
      <c r="AR44" s="15">
        <v>2925525.25</v>
      </c>
      <c r="AS44" s="15">
        <v>7293656.5</v>
      </c>
    </row>
    <row r="45" spans="1:45" x14ac:dyDescent="0.3">
      <c r="A45">
        <v>956.63156716540004</v>
      </c>
      <c r="B45">
        <v>18.9943214285714</v>
      </c>
      <c r="C45" t="s">
        <v>136</v>
      </c>
      <c r="D45" s="15">
        <v>0</v>
      </c>
      <c r="E45" s="15">
        <v>0</v>
      </c>
      <c r="F45" s="15">
        <v>0</v>
      </c>
      <c r="G45" s="15">
        <v>1341640</v>
      </c>
      <c r="H45" s="15">
        <v>859703.25</v>
      </c>
      <c r="I45" s="15">
        <v>1018530.875</v>
      </c>
      <c r="J45" s="15">
        <v>1393802.375</v>
      </c>
      <c r="K45" s="15">
        <v>1430384.625</v>
      </c>
      <c r="L45" s="15">
        <v>951185.4375</v>
      </c>
      <c r="M45" s="15">
        <v>604061.9375</v>
      </c>
      <c r="N45" s="15">
        <v>696387.1875</v>
      </c>
      <c r="O45" s="15">
        <v>1860909.875</v>
      </c>
      <c r="P45" s="15">
        <v>1478006</v>
      </c>
      <c r="Q45" s="15">
        <v>464465.90625</v>
      </c>
      <c r="R45" s="15">
        <v>1142986</v>
      </c>
      <c r="S45" s="15">
        <v>1127058.25</v>
      </c>
      <c r="T45" s="15">
        <v>1392790.875</v>
      </c>
      <c r="U45" s="15">
        <v>950946.3125</v>
      </c>
      <c r="V45" s="15">
        <v>812660.4375</v>
      </c>
      <c r="W45" s="15">
        <v>2494665.5</v>
      </c>
      <c r="X45" s="15">
        <v>902875.6875</v>
      </c>
      <c r="Y45" s="15">
        <v>517308.59375</v>
      </c>
      <c r="Z45" s="15">
        <v>446699.40625</v>
      </c>
      <c r="AA45" s="15">
        <v>1152480.5</v>
      </c>
      <c r="AB45" s="15">
        <v>1200926.125</v>
      </c>
      <c r="AC45" s="15">
        <v>695781.125</v>
      </c>
      <c r="AD45" s="15">
        <v>2231610.75</v>
      </c>
      <c r="AE45" s="15">
        <v>902412.25</v>
      </c>
      <c r="AF45" s="15">
        <v>550483.6875</v>
      </c>
      <c r="AG45" s="15">
        <v>828795.5</v>
      </c>
      <c r="AH45" s="15">
        <v>991708.9375</v>
      </c>
      <c r="AI45" s="15">
        <v>595891.3125</v>
      </c>
      <c r="AJ45" s="15">
        <v>1301680.125</v>
      </c>
      <c r="AK45" s="15">
        <v>1055974.875</v>
      </c>
      <c r="AL45" s="15">
        <v>812405.3125</v>
      </c>
      <c r="AM45" s="15">
        <v>2467071.75</v>
      </c>
      <c r="AN45" s="15">
        <v>319768.34375</v>
      </c>
      <c r="AO45" s="15">
        <v>525319.25</v>
      </c>
      <c r="AP45" s="15">
        <v>1052139</v>
      </c>
      <c r="AQ45" s="15">
        <v>891364.3125</v>
      </c>
      <c r="AR45" s="15">
        <v>1484008</v>
      </c>
      <c r="AS45" s="15">
        <v>575593.875</v>
      </c>
    </row>
    <row r="46" spans="1:45" x14ac:dyDescent="0.3">
      <c r="A46">
        <v>670.56269473121199</v>
      </c>
      <c r="B46">
        <v>20.334825396825298</v>
      </c>
      <c r="C46" t="s">
        <v>137</v>
      </c>
      <c r="D46" s="15">
        <v>0</v>
      </c>
      <c r="E46" s="15">
        <v>0</v>
      </c>
      <c r="F46" s="15">
        <v>0</v>
      </c>
      <c r="G46" s="15">
        <v>913089.875</v>
      </c>
      <c r="H46" s="15">
        <v>837329.5</v>
      </c>
      <c r="I46" s="15">
        <v>926364</v>
      </c>
      <c r="J46" s="15">
        <v>962311</v>
      </c>
      <c r="K46" s="15">
        <v>1042449.4375</v>
      </c>
      <c r="L46" s="15">
        <v>472941.4375</v>
      </c>
      <c r="M46" s="15">
        <v>824201.375</v>
      </c>
      <c r="N46" s="15">
        <v>744612.6875</v>
      </c>
      <c r="O46" s="15">
        <v>1190485.5</v>
      </c>
      <c r="P46" s="15">
        <v>919574.5625</v>
      </c>
      <c r="Q46" s="15">
        <v>740643.25</v>
      </c>
      <c r="R46" s="15">
        <v>597982.25</v>
      </c>
      <c r="S46" s="15">
        <v>945457.4375</v>
      </c>
      <c r="T46" s="15">
        <v>607101.25</v>
      </c>
      <c r="U46" s="15">
        <v>745773.5625</v>
      </c>
      <c r="V46" s="15">
        <v>784846.125</v>
      </c>
      <c r="W46" s="15">
        <v>703322.375</v>
      </c>
      <c r="X46" s="15">
        <v>768997.4375</v>
      </c>
      <c r="Y46" s="15">
        <v>695704.9375</v>
      </c>
      <c r="Z46" s="15">
        <v>751783.1875</v>
      </c>
      <c r="AA46" s="15">
        <v>1002916.4375</v>
      </c>
      <c r="AB46" s="15">
        <v>848936.5625</v>
      </c>
      <c r="AC46" s="15">
        <v>536816</v>
      </c>
      <c r="AD46" s="15">
        <v>680188.625</v>
      </c>
      <c r="AE46" s="15">
        <v>1280715.25</v>
      </c>
      <c r="AF46" s="15">
        <v>509491.65625</v>
      </c>
      <c r="AG46" s="15">
        <v>456004.6875</v>
      </c>
      <c r="AH46" s="15">
        <v>982537.5</v>
      </c>
      <c r="AI46" s="15">
        <v>1032205.75</v>
      </c>
      <c r="AJ46" s="15">
        <v>843890.3125</v>
      </c>
      <c r="AK46" s="15">
        <v>619432.9375</v>
      </c>
      <c r="AL46" s="15">
        <v>551854.4375</v>
      </c>
      <c r="AM46" s="15">
        <v>779636.875</v>
      </c>
      <c r="AN46" s="15">
        <v>1167123.75</v>
      </c>
      <c r="AO46" s="15">
        <v>482343.34375</v>
      </c>
      <c r="AP46" s="15">
        <v>740085.1875</v>
      </c>
      <c r="AQ46" s="15">
        <v>633461.125</v>
      </c>
      <c r="AR46" s="15">
        <v>621755.1875</v>
      </c>
      <c r="AS46" s="15">
        <v>625856</v>
      </c>
    </row>
    <row r="47" spans="1:45" x14ac:dyDescent="0.3">
      <c r="A47">
        <v>682.563392970873</v>
      </c>
      <c r="B47">
        <v>20.2343968253968</v>
      </c>
      <c r="C47" t="s">
        <v>138</v>
      </c>
      <c r="D47" s="15">
        <v>0</v>
      </c>
      <c r="E47" s="15">
        <v>0</v>
      </c>
      <c r="F47" s="15">
        <v>0</v>
      </c>
      <c r="G47" s="15">
        <v>5699732.5</v>
      </c>
      <c r="H47" s="15">
        <v>4344210</v>
      </c>
      <c r="I47" s="15">
        <v>5777047.5</v>
      </c>
      <c r="J47" s="15">
        <v>6936631.5</v>
      </c>
      <c r="K47" s="15">
        <v>6800111.5</v>
      </c>
      <c r="L47" s="15">
        <v>3533095.5</v>
      </c>
      <c r="M47" s="15">
        <v>5783117</v>
      </c>
      <c r="N47" s="15">
        <v>4711816</v>
      </c>
      <c r="O47" s="15">
        <v>7552247.5</v>
      </c>
      <c r="P47" s="15">
        <v>7751301</v>
      </c>
      <c r="Q47" s="15">
        <v>5826173</v>
      </c>
      <c r="R47" s="15">
        <v>4649180</v>
      </c>
      <c r="S47" s="15">
        <v>6261521</v>
      </c>
      <c r="T47" s="15">
        <v>4815542</v>
      </c>
      <c r="U47" s="15">
        <v>5091931.5</v>
      </c>
      <c r="V47" s="15">
        <v>4984628</v>
      </c>
      <c r="W47" s="15">
        <v>6273331.5</v>
      </c>
      <c r="X47" s="15">
        <v>4571308.5</v>
      </c>
      <c r="Y47" s="15">
        <v>4545844</v>
      </c>
      <c r="Z47" s="15">
        <v>3988871.5</v>
      </c>
      <c r="AA47" s="15">
        <v>6354875.5</v>
      </c>
      <c r="AB47" s="15">
        <v>8036806.5</v>
      </c>
      <c r="AC47" s="15">
        <v>2956991</v>
      </c>
      <c r="AD47" s="15">
        <v>5643755</v>
      </c>
      <c r="AE47" s="15">
        <v>6093293</v>
      </c>
      <c r="AF47" s="15">
        <v>3417132.75</v>
      </c>
      <c r="AG47" s="15">
        <v>3597044.5</v>
      </c>
      <c r="AH47" s="15">
        <v>6448341</v>
      </c>
      <c r="AI47" s="15">
        <v>6966179.5</v>
      </c>
      <c r="AJ47" s="15">
        <v>4007859</v>
      </c>
      <c r="AK47" s="15">
        <v>3617338.75</v>
      </c>
      <c r="AL47" s="15">
        <v>3330415.25</v>
      </c>
      <c r="AM47" s="15">
        <v>5527430</v>
      </c>
      <c r="AN47" s="15">
        <v>6302689</v>
      </c>
      <c r="AO47" s="15">
        <v>3181754.25</v>
      </c>
      <c r="AP47" s="15">
        <v>4508752.5</v>
      </c>
      <c r="AQ47" s="15">
        <v>4833352</v>
      </c>
      <c r="AR47" s="15">
        <v>4277450</v>
      </c>
      <c r="AS47" s="15">
        <v>3676764.5</v>
      </c>
    </row>
    <row r="48" spans="1:45" x14ac:dyDescent="0.3">
      <c r="A48">
        <v>684.57808225117003</v>
      </c>
      <c r="B48">
        <v>21.3460674603174</v>
      </c>
      <c r="C48" t="s">
        <v>139</v>
      </c>
      <c r="D48" s="15">
        <v>0</v>
      </c>
      <c r="E48" s="15">
        <v>0</v>
      </c>
      <c r="F48" s="15">
        <v>0</v>
      </c>
      <c r="G48" s="15">
        <v>7726411.5</v>
      </c>
      <c r="H48" s="15">
        <v>6201218</v>
      </c>
      <c r="I48" s="15">
        <v>6004190.5</v>
      </c>
      <c r="J48" s="15">
        <v>5625363.5</v>
      </c>
      <c r="K48" s="15">
        <v>7313528.5</v>
      </c>
      <c r="L48" s="15">
        <v>4115427.25</v>
      </c>
      <c r="M48" s="15">
        <v>5205913.5</v>
      </c>
      <c r="N48" s="15">
        <v>4914990</v>
      </c>
      <c r="O48" s="15">
        <v>7364307</v>
      </c>
      <c r="P48" s="15">
        <v>7929112</v>
      </c>
      <c r="Q48" s="15">
        <v>4814898</v>
      </c>
      <c r="R48" s="15">
        <v>5590316.5</v>
      </c>
      <c r="S48" s="15">
        <v>7821629</v>
      </c>
      <c r="T48" s="15">
        <v>8735359</v>
      </c>
      <c r="U48" s="15">
        <v>6942242</v>
      </c>
      <c r="V48" s="15">
        <v>5815634</v>
      </c>
      <c r="W48" s="15">
        <v>5753975.5</v>
      </c>
      <c r="X48" s="15">
        <v>5469878</v>
      </c>
      <c r="Y48" s="15">
        <v>5801441.5</v>
      </c>
      <c r="Z48" s="15">
        <v>5236453</v>
      </c>
      <c r="AA48" s="15">
        <v>5718461.5</v>
      </c>
      <c r="AB48" s="15">
        <v>5938450.5</v>
      </c>
      <c r="AC48" s="15">
        <v>3529231</v>
      </c>
      <c r="AD48" s="15">
        <v>8082033.5</v>
      </c>
      <c r="AE48" s="15">
        <v>7719187</v>
      </c>
      <c r="AF48" s="15">
        <v>4802499.5</v>
      </c>
      <c r="AG48" s="15">
        <v>3761654.75</v>
      </c>
      <c r="AH48" s="15">
        <v>6303737.5</v>
      </c>
      <c r="AI48" s="15">
        <v>7042665</v>
      </c>
      <c r="AJ48" s="15">
        <v>5100010.5</v>
      </c>
      <c r="AK48" s="15">
        <v>3930472.75</v>
      </c>
      <c r="AL48" s="15">
        <v>5686215.5</v>
      </c>
      <c r="AM48" s="15">
        <v>5135796.5</v>
      </c>
      <c r="AN48" s="15">
        <v>5311896</v>
      </c>
      <c r="AO48" s="15">
        <v>3706131.75</v>
      </c>
      <c r="AP48" s="15">
        <v>7062322</v>
      </c>
      <c r="AQ48" s="15">
        <v>5526447.5</v>
      </c>
      <c r="AR48" s="15">
        <v>5210475</v>
      </c>
      <c r="AS48" s="15">
        <v>5887346.5</v>
      </c>
    </row>
    <row r="49" spans="1:45" x14ac:dyDescent="0.3">
      <c r="A49">
        <v>698.59367779009801</v>
      </c>
      <c r="B49">
        <v>22.796023809523799</v>
      </c>
      <c r="C49" t="s">
        <v>140</v>
      </c>
      <c r="D49" s="15">
        <v>0</v>
      </c>
      <c r="E49" s="15">
        <v>0</v>
      </c>
      <c r="F49" s="15">
        <v>0</v>
      </c>
      <c r="G49" s="15">
        <v>16752013</v>
      </c>
      <c r="H49" s="15">
        <v>13105504</v>
      </c>
      <c r="I49" s="15">
        <v>18913114</v>
      </c>
      <c r="J49" s="15">
        <v>15992175</v>
      </c>
      <c r="K49" s="15">
        <v>15697635</v>
      </c>
      <c r="L49" s="15">
        <v>12566139</v>
      </c>
      <c r="M49" s="15">
        <v>11446147</v>
      </c>
      <c r="N49" s="15">
        <v>19718990</v>
      </c>
      <c r="O49" s="15">
        <v>18736402</v>
      </c>
      <c r="P49" s="15">
        <v>19269488</v>
      </c>
      <c r="Q49" s="15">
        <v>14481878</v>
      </c>
      <c r="R49" s="15">
        <v>34073348</v>
      </c>
      <c r="S49" s="15">
        <v>16222525</v>
      </c>
      <c r="T49" s="15">
        <v>11558549</v>
      </c>
      <c r="U49" s="15">
        <v>15352612</v>
      </c>
      <c r="V49" s="15">
        <v>25156288</v>
      </c>
      <c r="W49" s="15">
        <v>13399765</v>
      </c>
      <c r="X49" s="15">
        <v>25023928</v>
      </c>
      <c r="Y49" s="15">
        <v>16498290</v>
      </c>
      <c r="Z49" s="15">
        <v>14437341</v>
      </c>
      <c r="AA49" s="15">
        <v>11317229</v>
      </c>
      <c r="AB49" s="15">
        <v>19227608</v>
      </c>
      <c r="AC49" s="15">
        <v>8505269</v>
      </c>
      <c r="AD49" s="15">
        <v>26181198</v>
      </c>
      <c r="AE49" s="15">
        <v>22814174</v>
      </c>
      <c r="AF49" s="15">
        <v>21626878</v>
      </c>
      <c r="AG49" s="15">
        <v>9328541</v>
      </c>
      <c r="AH49" s="15">
        <v>17373130</v>
      </c>
      <c r="AI49" s="15">
        <v>12485280</v>
      </c>
      <c r="AJ49" s="15">
        <v>22539146</v>
      </c>
      <c r="AK49" s="15">
        <v>16806730</v>
      </c>
      <c r="AL49" s="15">
        <v>20436640</v>
      </c>
      <c r="AM49" s="15">
        <v>12106230</v>
      </c>
      <c r="AN49" s="15">
        <v>10649256</v>
      </c>
      <c r="AO49" s="15">
        <v>4557101.5</v>
      </c>
      <c r="AP49" s="15">
        <v>33468222</v>
      </c>
      <c r="AQ49" s="15">
        <v>16286307</v>
      </c>
      <c r="AR49" s="15">
        <v>9129786</v>
      </c>
      <c r="AS49" s="15">
        <v>12014849</v>
      </c>
    </row>
    <row r="50" spans="1:45" x14ac:dyDescent="0.3">
      <c r="A50">
        <v>696.57805949885596</v>
      </c>
      <c r="B50">
        <v>21.3589674796747</v>
      </c>
      <c r="C50" t="s">
        <v>141</v>
      </c>
      <c r="D50" s="15">
        <v>0</v>
      </c>
      <c r="E50" s="15">
        <v>0</v>
      </c>
      <c r="F50" s="15">
        <v>0</v>
      </c>
      <c r="G50" s="15">
        <v>6334251</v>
      </c>
      <c r="H50" s="15">
        <v>5884322.5</v>
      </c>
      <c r="I50" s="15">
        <v>6344429</v>
      </c>
      <c r="J50" s="15">
        <v>6232629</v>
      </c>
      <c r="K50" s="15">
        <v>6801231</v>
      </c>
      <c r="L50" s="15">
        <v>3500756</v>
      </c>
      <c r="M50" s="15">
        <v>7508101.5</v>
      </c>
      <c r="N50" s="15">
        <v>6511338.5</v>
      </c>
      <c r="O50" s="15">
        <v>6142577</v>
      </c>
      <c r="P50" s="15">
        <v>8166995.5</v>
      </c>
      <c r="Q50" s="15">
        <v>4987341.5</v>
      </c>
      <c r="R50" s="15">
        <v>5689202</v>
      </c>
      <c r="S50" s="15">
        <v>7469037</v>
      </c>
      <c r="T50" s="15">
        <v>7818623.5</v>
      </c>
      <c r="U50" s="15">
        <v>7151181</v>
      </c>
      <c r="V50" s="15">
        <v>4988728</v>
      </c>
      <c r="W50" s="15">
        <v>6206163.5</v>
      </c>
      <c r="X50" s="15">
        <v>4474020.5</v>
      </c>
      <c r="Y50" s="15">
        <v>5170989</v>
      </c>
      <c r="Z50" s="15">
        <v>4363163</v>
      </c>
      <c r="AA50" s="15">
        <v>5561352</v>
      </c>
      <c r="AB50" s="15">
        <v>6081392</v>
      </c>
      <c r="AC50" s="15">
        <v>4321138.5</v>
      </c>
      <c r="AD50" s="15">
        <v>7739667</v>
      </c>
      <c r="AE50" s="15">
        <v>6340490.5</v>
      </c>
      <c r="AF50" s="15">
        <v>4098543</v>
      </c>
      <c r="AG50" s="15">
        <v>3315689.25</v>
      </c>
      <c r="AH50" s="15">
        <v>5892396.5</v>
      </c>
      <c r="AI50" s="15">
        <v>6458244</v>
      </c>
      <c r="AJ50" s="15">
        <v>5220893</v>
      </c>
      <c r="AK50" s="15">
        <v>3648686.25</v>
      </c>
      <c r="AL50" s="15">
        <v>5439376</v>
      </c>
      <c r="AM50" s="15">
        <v>7482253</v>
      </c>
      <c r="AN50" s="15">
        <v>5519026.5</v>
      </c>
      <c r="AO50" s="15">
        <v>5203744.5</v>
      </c>
      <c r="AP50" s="15">
        <v>6003586</v>
      </c>
      <c r="AQ50" s="15">
        <v>5146193</v>
      </c>
      <c r="AR50" s="15">
        <v>4501443</v>
      </c>
      <c r="AS50" s="15">
        <v>5493735.5</v>
      </c>
    </row>
    <row r="51" spans="1:45" x14ac:dyDescent="0.3">
      <c r="A51">
        <v>712.60952590942304</v>
      </c>
      <c r="B51">
        <v>23.411495833333301</v>
      </c>
      <c r="C51" t="s">
        <v>142</v>
      </c>
      <c r="D51" s="15">
        <v>0</v>
      </c>
      <c r="E51" s="15">
        <v>0</v>
      </c>
      <c r="F51" s="15">
        <v>0</v>
      </c>
      <c r="G51" s="15">
        <v>5471317.5</v>
      </c>
      <c r="H51" s="15">
        <v>6826185.5</v>
      </c>
      <c r="I51" s="15">
        <v>2933592.5</v>
      </c>
      <c r="J51" s="15">
        <v>3602043.5</v>
      </c>
      <c r="K51" s="15">
        <v>5081030.5</v>
      </c>
      <c r="L51" s="15">
        <v>3213980.5</v>
      </c>
      <c r="M51" s="15">
        <v>3414233.25</v>
      </c>
      <c r="N51" s="15">
        <v>3095757</v>
      </c>
      <c r="O51" s="15">
        <v>5553600.5</v>
      </c>
      <c r="P51" s="15">
        <v>5773101.5</v>
      </c>
      <c r="Q51" s="15">
        <v>3482263.5</v>
      </c>
      <c r="R51" s="15">
        <v>3184307.25</v>
      </c>
      <c r="S51" s="15">
        <v>4841424.5</v>
      </c>
      <c r="T51" s="15">
        <v>3533842.75</v>
      </c>
      <c r="U51" s="15">
        <v>4026222.5</v>
      </c>
      <c r="V51" s="15">
        <v>3081061.25</v>
      </c>
      <c r="W51" s="15">
        <v>3836992</v>
      </c>
      <c r="X51" s="15">
        <v>3945697.75</v>
      </c>
      <c r="Y51" s="15">
        <v>3717949.25</v>
      </c>
      <c r="Z51" s="15">
        <v>3231538.25</v>
      </c>
      <c r="AA51" s="15">
        <v>3663575.75</v>
      </c>
      <c r="AB51" s="15">
        <v>2449499.5</v>
      </c>
      <c r="AC51" s="15">
        <v>3821122.25</v>
      </c>
      <c r="AD51" s="15">
        <v>6745478.5</v>
      </c>
      <c r="AE51" s="15">
        <v>5621752.5</v>
      </c>
      <c r="AF51" s="15">
        <v>5199571.5</v>
      </c>
      <c r="AG51" s="15">
        <v>3818850</v>
      </c>
      <c r="AH51" s="15">
        <v>3130803.5</v>
      </c>
      <c r="AI51" s="15">
        <v>5163693.5</v>
      </c>
      <c r="AJ51" s="15">
        <v>5378634</v>
      </c>
      <c r="AK51" s="15">
        <v>4236113.5</v>
      </c>
      <c r="AL51" s="15">
        <v>2367656.5</v>
      </c>
      <c r="AM51" s="15">
        <v>4776443</v>
      </c>
      <c r="AN51" s="15">
        <v>2560193</v>
      </c>
      <c r="AO51" s="15">
        <v>2800127.75</v>
      </c>
      <c r="AP51" s="15">
        <v>3430559.5</v>
      </c>
      <c r="AQ51" s="15">
        <v>4754262</v>
      </c>
      <c r="AR51" s="15">
        <v>1951194.5</v>
      </c>
      <c r="AS51" s="15">
        <v>3674871.25</v>
      </c>
    </row>
    <row r="52" spans="1:45" x14ac:dyDescent="0.3">
      <c r="A52">
        <v>712.60867186266898</v>
      </c>
      <c r="B52">
        <v>24.019020202020201</v>
      </c>
      <c r="C52" t="s">
        <v>143</v>
      </c>
      <c r="D52" s="15">
        <v>0</v>
      </c>
      <c r="E52" s="15">
        <v>0</v>
      </c>
      <c r="F52" s="15">
        <v>0</v>
      </c>
      <c r="G52" s="15">
        <v>39666980</v>
      </c>
      <c r="H52" s="15">
        <v>35168188</v>
      </c>
      <c r="I52" s="15">
        <v>21860618</v>
      </c>
      <c r="J52" s="15">
        <v>15556576</v>
      </c>
      <c r="K52" s="15">
        <v>46472964</v>
      </c>
      <c r="L52" s="15">
        <v>34665232</v>
      </c>
      <c r="M52" s="15">
        <v>36840872</v>
      </c>
      <c r="N52" s="15">
        <v>44272032</v>
      </c>
      <c r="O52" s="15">
        <v>29345218</v>
      </c>
      <c r="P52" s="15">
        <v>35746128</v>
      </c>
      <c r="Q52" s="15">
        <v>27676442</v>
      </c>
      <c r="R52" s="15">
        <v>82709328</v>
      </c>
      <c r="S52" s="15">
        <v>25821028</v>
      </c>
      <c r="T52" s="15">
        <v>11910300</v>
      </c>
      <c r="U52" s="15">
        <v>38204552</v>
      </c>
      <c r="V52" s="15">
        <v>17910994</v>
      </c>
      <c r="W52" s="15">
        <v>0</v>
      </c>
      <c r="X52" s="15">
        <v>0</v>
      </c>
      <c r="Y52" s="15">
        <v>33018008</v>
      </c>
      <c r="Z52" s="15">
        <v>30895730</v>
      </c>
      <c r="AA52" s="15">
        <v>14214430</v>
      </c>
      <c r="AB52" s="15">
        <v>9375180</v>
      </c>
      <c r="AC52" s="15">
        <v>0</v>
      </c>
      <c r="AD52" s="15">
        <v>28094312</v>
      </c>
      <c r="AE52" s="15">
        <v>49631700</v>
      </c>
      <c r="AF52" s="15">
        <v>0</v>
      </c>
      <c r="AG52" s="15">
        <v>24835692</v>
      </c>
      <c r="AH52" s="15">
        <v>23143578</v>
      </c>
      <c r="AI52" s="15">
        <v>28132634</v>
      </c>
      <c r="AJ52" s="15">
        <v>14977455</v>
      </c>
      <c r="AK52" s="15">
        <v>40515044</v>
      </c>
      <c r="AL52" s="15">
        <v>17944230</v>
      </c>
      <c r="AM52" s="15">
        <v>39582948</v>
      </c>
      <c r="AN52" s="15">
        <v>0</v>
      </c>
      <c r="AO52" s="15">
        <v>27557228</v>
      </c>
      <c r="AP52" s="15">
        <v>13060940</v>
      </c>
      <c r="AQ52" s="15">
        <v>23656268</v>
      </c>
      <c r="AR52" s="15">
        <v>0</v>
      </c>
      <c r="AS52" s="15">
        <v>31164686</v>
      </c>
    </row>
    <row r="53" spans="1:45" x14ac:dyDescent="0.3">
      <c r="A53">
        <v>738.62540354746102</v>
      </c>
      <c r="B53">
        <v>24.1412564102564</v>
      </c>
      <c r="C53" t="s">
        <v>144</v>
      </c>
      <c r="D53" s="15">
        <v>0</v>
      </c>
      <c r="E53" s="15">
        <v>0</v>
      </c>
      <c r="F53" s="15">
        <v>0</v>
      </c>
      <c r="G53" s="15">
        <v>163488512</v>
      </c>
      <c r="H53" s="15">
        <v>172796208</v>
      </c>
      <c r="I53" s="15">
        <v>109199384</v>
      </c>
      <c r="J53" s="15">
        <v>109108936</v>
      </c>
      <c r="K53" s="15">
        <v>142910656</v>
      </c>
      <c r="L53" s="15">
        <v>93340544</v>
      </c>
      <c r="M53" s="15">
        <v>105569736</v>
      </c>
      <c r="N53" s="15">
        <v>126884960</v>
      </c>
      <c r="O53" s="15">
        <v>134658304</v>
      </c>
      <c r="P53" s="15">
        <v>159942752</v>
      </c>
      <c r="Q53" s="15">
        <v>124326640</v>
      </c>
      <c r="R53" s="15">
        <v>108732432</v>
      </c>
      <c r="S53" s="15">
        <v>123896392</v>
      </c>
      <c r="T53" s="15">
        <v>110246056</v>
      </c>
      <c r="U53" s="15">
        <v>110910312</v>
      </c>
      <c r="V53" s="15">
        <v>100848424</v>
      </c>
      <c r="W53" s="15">
        <v>149219200</v>
      </c>
      <c r="X53" s="15">
        <v>183907920</v>
      </c>
      <c r="Y53" s="15">
        <v>174924080</v>
      </c>
      <c r="Z53" s="15">
        <v>70194928</v>
      </c>
      <c r="AA53" s="15">
        <v>172752816</v>
      </c>
      <c r="AB53" s="15">
        <v>202320656</v>
      </c>
      <c r="AC53" s="15">
        <v>107151808</v>
      </c>
      <c r="AD53" s="15">
        <v>159212016</v>
      </c>
      <c r="AE53" s="15">
        <v>163114992</v>
      </c>
      <c r="AF53" s="15">
        <v>91076040</v>
      </c>
      <c r="AG53" s="15">
        <v>89137152</v>
      </c>
      <c r="AH53" s="15">
        <v>146881696</v>
      </c>
      <c r="AI53" s="15">
        <v>89719096</v>
      </c>
      <c r="AJ53" s="15">
        <v>98329904</v>
      </c>
      <c r="AK53" s="15">
        <v>80500856</v>
      </c>
      <c r="AL53" s="15">
        <v>70174376</v>
      </c>
      <c r="AM53" s="15">
        <v>122015560</v>
      </c>
      <c r="AN53" s="15">
        <v>87404496</v>
      </c>
      <c r="AO53" s="15">
        <v>84764320</v>
      </c>
      <c r="AP53" s="15">
        <v>142928832</v>
      </c>
      <c r="AQ53" s="15">
        <v>168994368</v>
      </c>
      <c r="AR53" s="15">
        <v>121576856</v>
      </c>
      <c r="AS53" s="15">
        <v>165394480</v>
      </c>
    </row>
    <row r="54" spans="1:45" x14ac:dyDescent="0.3">
      <c r="A54">
        <v>736.60958921851102</v>
      </c>
      <c r="B54">
        <v>22.8124430894309</v>
      </c>
      <c r="C54" t="s">
        <v>145</v>
      </c>
      <c r="D54" s="15">
        <v>0</v>
      </c>
      <c r="E54" s="15">
        <v>0</v>
      </c>
      <c r="F54" s="15">
        <v>0</v>
      </c>
      <c r="G54" s="15">
        <v>113201240</v>
      </c>
      <c r="H54" s="15">
        <v>130162016</v>
      </c>
      <c r="I54" s="15">
        <v>72105152</v>
      </c>
      <c r="J54" s="15">
        <v>123207672</v>
      </c>
      <c r="K54" s="15">
        <v>140518736</v>
      </c>
      <c r="L54" s="15">
        <v>49722268</v>
      </c>
      <c r="M54" s="15">
        <v>83800432</v>
      </c>
      <c r="N54" s="15">
        <v>107493192</v>
      </c>
      <c r="O54" s="15">
        <v>138793152</v>
      </c>
      <c r="P54" s="15">
        <v>113797376</v>
      </c>
      <c r="Q54" s="15">
        <v>90528536</v>
      </c>
      <c r="R54" s="15">
        <v>372695680</v>
      </c>
      <c r="S54" s="15">
        <v>138006832</v>
      </c>
      <c r="T54" s="15">
        <v>58989696</v>
      </c>
      <c r="U54" s="15">
        <v>90109416</v>
      </c>
      <c r="V54" s="15">
        <v>60884124</v>
      </c>
      <c r="W54" s="15">
        <v>94861808</v>
      </c>
      <c r="X54" s="15">
        <v>247545872</v>
      </c>
      <c r="Y54" s="15">
        <v>47395692</v>
      </c>
      <c r="Z54" s="15">
        <v>71081800</v>
      </c>
      <c r="AA54" s="15">
        <v>68134928</v>
      </c>
      <c r="AB54" s="15">
        <v>109623952</v>
      </c>
      <c r="AC54" s="15">
        <v>70903456</v>
      </c>
      <c r="AD54" s="15">
        <v>123648592</v>
      </c>
      <c r="AE54" s="15">
        <v>232493776</v>
      </c>
      <c r="AF54" s="15">
        <v>81470944</v>
      </c>
      <c r="AG54" s="15">
        <v>62226872</v>
      </c>
      <c r="AH54" s="15">
        <v>62977976</v>
      </c>
      <c r="AI54" s="15">
        <v>112696464</v>
      </c>
      <c r="AJ54" s="15">
        <v>55759616</v>
      </c>
      <c r="AK54" s="15">
        <v>148196912</v>
      </c>
      <c r="AL54" s="15">
        <v>67918992</v>
      </c>
      <c r="AM54" s="15">
        <v>131984280</v>
      </c>
      <c r="AN54" s="15">
        <v>76961808</v>
      </c>
      <c r="AO54" s="15">
        <v>57920520</v>
      </c>
      <c r="AP54" s="15">
        <v>95838016</v>
      </c>
      <c r="AQ54" s="15">
        <v>110419536</v>
      </c>
      <c r="AR54" s="15">
        <v>84421072</v>
      </c>
      <c r="AS54" s="15">
        <v>131423224</v>
      </c>
    </row>
    <row r="55" spans="1:45" x14ac:dyDescent="0.3">
      <c r="A55">
        <v>734.59384181856694</v>
      </c>
      <c r="B55">
        <v>21.501422764227598</v>
      </c>
      <c r="C55" t="s">
        <v>146</v>
      </c>
      <c r="D55" s="15">
        <v>0</v>
      </c>
      <c r="E55" s="15">
        <v>0</v>
      </c>
      <c r="F55" s="15">
        <v>0</v>
      </c>
      <c r="G55" s="15">
        <v>20454796</v>
      </c>
      <c r="H55" s="15">
        <v>19459418</v>
      </c>
      <c r="I55" s="15">
        <v>19226388</v>
      </c>
      <c r="J55" s="15">
        <v>25177462</v>
      </c>
      <c r="K55" s="15">
        <v>31323290</v>
      </c>
      <c r="L55" s="15">
        <v>10431827</v>
      </c>
      <c r="M55" s="15">
        <v>16694480</v>
      </c>
      <c r="N55" s="15">
        <v>24090898</v>
      </c>
      <c r="O55" s="15">
        <v>28977522</v>
      </c>
      <c r="P55" s="15">
        <v>17482892</v>
      </c>
      <c r="Q55" s="15">
        <v>17986464</v>
      </c>
      <c r="R55" s="15">
        <v>16328963</v>
      </c>
      <c r="S55" s="15">
        <v>24435464</v>
      </c>
      <c r="T55" s="15">
        <v>13176891</v>
      </c>
      <c r="U55" s="15">
        <v>32301156</v>
      </c>
      <c r="V55" s="15">
        <v>29500344</v>
      </c>
      <c r="W55" s="15">
        <v>12775301</v>
      </c>
      <c r="X55" s="15">
        <v>27933180</v>
      </c>
      <c r="Y55" s="15">
        <v>14513022</v>
      </c>
      <c r="Z55" s="15">
        <v>23095002</v>
      </c>
      <c r="AA55" s="15">
        <v>15466885</v>
      </c>
      <c r="AB55" s="15">
        <v>14426893</v>
      </c>
      <c r="AC55" s="15">
        <v>8956065</v>
      </c>
      <c r="AD55" s="15">
        <v>34811812</v>
      </c>
      <c r="AE55" s="15">
        <v>14112211</v>
      </c>
      <c r="AF55" s="15">
        <v>12657345</v>
      </c>
      <c r="AG55" s="15">
        <v>8779021</v>
      </c>
      <c r="AH55" s="15">
        <v>22583514</v>
      </c>
      <c r="AI55" s="15">
        <v>15298659</v>
      </c>
      <c r="AJ55" s="15">
        <v>30759438</v>
      </c>
      <c r="AK55" s="15">
        <v>26517230</v>
      </c>
      <c r="AL55" s="15">
        <v>16435421</v>
      </c>
      <c r="AM55" s="15">
        <v>34271376</v>
      </c>
      <c r="AN55" s="15">
        <v>10718381</v>
      </c>
      <c r="AO55" s="15">
        <v>11280282</v>
      </c>
      <c r="AP55" s="15">
        <v>24944296</v>
      </c>
      <c r="AQ55" s="15">
        <v>16484811</v>
      </c>
      <c r="AR55" s="15">
        <v>41360980</v>
      </c>
      <c r="AS55" s="15">
        <v>24882864</v>
      </c>
    </row>
    <row r="56" spans="1:45" x14ac:dyDescent="0.3">
      <c r="A56">
        <v>752.64128928273396</v>
      </c>
      <c r="B56">
        <v>24.821878048780398</v>
      </c>
      <c r="C56" t="s">
        <v>147</v>
      </c>
      <c r="D56" s="15">
        <v>0</v>
      </c>
      <c r="E56" s="15">
        <v>0</v>
      </c>
      <c r="F56" s="15">
        <v>0</v>
      </c>
      <c r="G56" s="15">
        <v>11447392</v>
      </c>
      <c r="H56" s="15">
        <v>7157359.5</v>
      </c>
      <c r="I56" s="15">
        <v>7023837.5</v>
      </c>
      <c r="J56" s="15">
        <v>9937886</v>
      </c>
      <c r="K56" s="15">
        <v>10633817</v>
      </c>
      <c r="L56" s="15">
        <v>6254547</v>
      </c>
      <c r="M56" s="15">
        <v>7052934</v>
      </c>
      <c r="N56" s="15">
        <v>7007363.5</v>
      </c>
      <c r="O56" s="15">
        <v>11371220</v>
      </c>
      <c r="P56" s="15">
        <v>14700206</v>
      </c>
      <c r="Q56" s="15">
        <v>7479568</v>
      </c>
      <c r="R56" s="15">
        <v>9568779</v>
      </c>
      <c r="S56" s="15">
        <v>9067114</v>
      </c>
      <c r="T56" s="15">
        <v>5880484.5</v>
      </c>
      <c r="U56" s="15">
        <v>10599783</v>
      </c>
      <c r="V56" s="15">
        <v>6102928.5</v>
      </c>
      <c r="W56" s="15">
        <v>10099068</v>
      </c>
      <c r="X56" s="15">
        <v>8668101</v>
      </c>
      <c r="Y56" s="15">
        <v>8537048</v>
      </c>
      <c r="Z56" s="15">
        <v>6199550</v>
      </c>
      <c r="AA56" s="15">
        <v>7779676.5</v>
      </c>
      <c r="AB56" s="15">
        <v>9752274</v>
      </c>
      <c r="AC56" s="15">
        <v>8386970.5</v>
      </c>
      <c r="AD56" s="15">
        <v>8552766</v>
      </c>
      <c r="AE56" s="15">
        <v>11436480</v>
      </c>
      <c r="AF56" s="15">
        <v>8213526.5</v>
      </c>
      <c r="AG56" s="15">
        <v>5842920.5</v>
      </c>
      <c r="AH56" s="15">
        <v>6532611</v>
      </c>
      <c r="AI56" s="15">
        <v>9382100</v>
      </c>
      <c r="AJ56" s="15">
        <v>9058006</v>
      </c>
      <c r="AK56" s="15">
        <v>6151072.5</v>
      </c>
      <c r="AL56" s="15">
        <v>4763939</v>
      </c>
      <c r="AM56" s="15">
        <v>8983005</v>
      </c>
      <c r="AN56" s="15">
        <v>8254286</v>
      </c>
      <c r="AO56" s="15">
        <v>5804626</v>
      </c>
      <c r="AP56" s="15">
        <v>9537102</v>
      </c>
      <c r="AQ56" s="15">
        <v>6900085.5</v>
      </c>
      <c r="AR56" s="15">
        <v>5045962.5</v>
      </c>
      <c r="AS56" s="15">
        <v>6890496.5</v>
      </c>
    </row>
    <row r="57" spans="1:45" x14ac:dyDescent="0.3">
      <c r="A57">
        <v>708.577015671401</v>
      </c>
      <c r="B57">
        <v>20.500392857142799</v>
      </c>
      <c r="C57" t="s">
        <v>148</v>
      </c>
      <c r="D57" s="15">
        <v>0</v>
      </c>
      <c r="E57" s="15">
        <v>0</v>
      </c>
      <c r="F57" s="15">
        <v>0</v>
      </c>
      <c r="G57" s="15">
        <v>32636264</v>
      </c>
      <c r="H57" s="15">
        <v>26160874</v>
      </c>
      <c r="I57" s="15">
        <v>33983632</v>
      </c>
      <c r="J57" s="15">
        <v>38286216</v>
      </c>
      <c r="K57" s="15">
        <v>39460896</v>
      </c>
      <c r="L57" s="15">
        <v>24341448</v>
      </c>
      <c r="M57" s="15">
        <v>39220000</v>
      </c>
      <c r="N57" s="15">
        <v>24114278</v>
      </c>
      <c r="O57" s="15">
        <v>40404616</v>
      </c>
      <c r="P57" s="15">
        <v>41635724</v>
      </c>
      <c r="Q57" s="15">
        <v>36814100</v>
      </c>
      <c r="R57" s="15">
        <v>23483662</v>
      </c>
      <c r="S57" s="15">
        <v>38312524</v>
      </c>
      <c r="T57" s="15">
        <v>33133628</v>
      </c>
      <c r="U57" s="15">
        <v>39154372</v>
      </c>
      <c r="V57" s="15">
        <v>33026458</v>
      </c>
      <c r="W57" s="15">
        <v>44667020</v>
      </c>
      <c r="X57" s="15">
        <v>29296572</v>
      </c>
      <c r="Y57" s="15">
        <v>31940916</v>
      </c>
      <c r="Z57" s="15">
        <v>16718337</v>
      </c>
      <c r="AA57" s="15">
        <v>41301136</v>
      </c>
      <c r="AB57" s="15">
        <v>38256184</v>
      </c>
      <c r="AC57" s="15">
        <v>20363620</v>
      </c>
      <c r="AD57" s="15">
        <v>44705376</v>
      </c>
      <c r="AE57" s="15">
        <v>29402170</v>
      </c>
      <c r="AF57" s="15">
        <v>26189206</v>
      </c>
      <c r="AG57" s="15">
        <v>19770180</v>
      </c>
      <c r="AH57" s="15">
        <v>37646152</v>
      </c>
      <c r="AI57" s="15">
        <v>40007756</v>
      </c>
      <c r="AJ57" s="15">
        <v>32802540</v>
      </c>
      <c r="AK57" s="15">
        <v>20277532</v>
      </c>
      <c r="AL57" s="15">
        <v>22803288</v>
      </c>
      <c r="AM57" s="15">
        <v>35973508</v>
      </c>
      <c r="AN57" s="15">
        <v>41187668</v>
      </c>
      <c r="AO57" s="15">
        <v>14444555</v>
      </c>
      <c r="AP57" s="15">
        <v>33894560</v>
      </c>
      <c r="AQ57" s="15">
        <v>25118350</v>
      </c>
      <c r="AR57" s="15">
        <v>29798552</v>
      </c>
      <c r="AS57" s="15">
        <v>29766656</v>
      </c>
    </row>
    <row r="58" spans="1:45" x14ac:dyDescent="0.3">
      <c r="A58">
        <v>736.60980608258899</v>
      </c>
      <c r="B58">
        <v>22.497075396825299</v>
      </c>
      <c r="C58" t="s">
        <v>149</v>
      </c>
      <c r="D58" s="15">
        <v>0</v>
      </c>
      <c r="E58" s="15">
        <v>0</v>
      </c>
      <c r="F58" s="15">
        <v>0</v>
      </c>
      <c r="G58" s="15">
        <v>64630352</v>
      </c>
      <c r="H58" s="15">
        <v>88883464</v>
      </c>
      <c r="I58" s="15">
        <v>52624724</v>
      </c>
      <c r="J58" s="15">
        <v>68623800</v>
      </c>
      <c r="K58" s="15">
        <v>72995456</v>
      </c>
      <c r="L58" s="15">
        <v>71844136</v>
      </c>
      <c r="M58" s="15">
        <v>137817120</v>
      </c>
      <c r="N58" s="15">
        <v>64821336</v>
      </c>
      <c r="O58" s="15">
        <v>67829648</v>
      </c>
      <c r="P58" s="15">
        <v>77308592</v>
      </c>
      <c r="Q58" s="15">
        <v>60773900</v>
      </c>
      <c r="R58" s="15">
        <v>94602032</v>
      </c>
      <c r="S58" s="15">
        <v>66126328</v>
      </c>
      <c r="T58" s="15">
        <v>83168096</v>
      </c>
      <c r="U58" s="15">
        <v>70864488</v>
      </c>
      <c r="V58" s="15">
        <v>92488512</v>
      </c>
      <c r="W58" s="15">
        <v>73714584</v>
      </c>
      <c r="X58" s="15">
        <v>73611080</v>
      </c>
      <c r="Y58" s="15">
        <v>39545220</v>
      </c>
      <c r="Z58" s="15">
        <v>50776212</v>
      </c>
      <c r="AA58" s="15">
        <v>83951328</v>
      </c>
      <c r="AB58" s="15">
        <v>72242088</v>
      </c>
      <c r="AC58" s="15">
        <v>67724712</v>
      </c>
      <c r="AD58" s="15">
        <v>259194064</v>
      </c>
      <c r="AE58" s="15">
        <v>149560592</v>
      </c>
      <c r="AF58" s="15">
        <v>204061696</v>
      </c>
      <c r="AG58" s="15">
        <v>39704132</v>
      </c>
      <c r="AH58" s="15">
        <v>101040504</v>
      </c>
      <c r="AI58" s="15">
        <v>54540324</v>
      </c>
      <c r="AJ58" s="15">
        <v>77609312</v>
      </c>
      <c r="AK58" s="15">
        <v>51963160</v>
      </c>
      <c r="AL58" s="15">
        <v>50506156</v>
      </c>
      <c r="AM58" s="15">
        <v>72093232</v>
      </c>
      <c r="AN58" s="15">
        <v>60798700</v>
      </c>
      <c r="AO58" s="15">
        <v>52481584</v>
      </c>
      <c r="AP58" s="15">
        <v>114401032</v>
      </c>
      <c r="AQ58" s="15">
        <v>92446360</v>
      </c>
      <c r="AR58" s="15">
        <v>50094664</v>
      </c>
      <c r="AS58" s="15">
        <v>54435828</v>
      </c>
    </row>
    <row r="59" spans="1:45" x14ac:dyDescent="0.3">
      <c r="A59">
        <v>734.59390333222098</v>
      </c>
      <c r="B59">
        <v>21.010487804878</v>
      </c>
      <c r="C59" t="s">
        <v>150</v>
      </c>
      <c r="D59" s="15">
        <v>0</v>
      </c>
      <c r="E59" s="15">
        <v>0</v>
      </c>
      <c r="F59" s="15">
        <v>0</v>
      </c>
      <c r="G59" s="15">
        <v>5432326</v>
      </c>
      <c r="H59" s="15">
        <v>5647483.5</v>
      </c>
      <c r="I59" s="15">
        <v>5319732</v>
      </c>
      <c r="J59" s="15">
        <v>5730963</v>
      </c>
      <c r="K59" s="15">
        <v>7526326.5</v>
      </c>
      <c r="L59" s="15">
        <v>3781299.5</v>
      </c>
      <c r="M59" s="15">
        <v>6064399</v>
      </c>
      <c r="N59" s="15">
        <v>4992207.5</v>
      </c>
      <c r="O59" s="15">
        <v>4536135</v>
      </c>
      <c r="P59" s="15">
        <v>6084300.5</v>
      </c>
      <c r="Q59" s="15">
        <v>4428113.5</v>
      </c>
      <c r="R59" s="15">
        <v>4159359.75</v>
      </c>
      <c r="S59" s="15">
        <v>6021638</v>
      </c>
      <c r="T59" s="15">
        <v>5733800.5</v>
      </c>
      <c r="U59" s="15">
        <v>6017864</v>
      </c>
      <c r="V59" s="15">
        <v>5568055.5</v>
      </c>
      <c r="W59" s="15">
        <v>11722899</v>
      </c>
      <c r="X59" s="15">
        <v>8483778</v>
      </c>
      <c r="Y59" s="15">
        <v>4450994.5</v>
      </c>
      <c r="Z59" s="15">
        <v>2854041.5</v>
      </c>
      <c r="AA59" s="15">
        <v>4100405</v>
      </c>
      <c r="AB59" s="15">
        <v>4687005</v>
      </c>
      <c r="AC59" s="15">
        <v>4880910.5</v>
      </c>
      <c r="AD59" s="15">
        <v>6901951.5</v>
      </c>
      <c r="AE59" s="15">
        <v>3737689.75</v>
      </c>
      <c r="AF59" s="15">
        <v>5315248.5</v>
      </c>
      <c r="AG59" s="15">
        <v>2863223.5</v>
      </c>
      <c r="AH59" s="15">
        <v>5724101.5</v>
      </c>
      <c r="AI59" s="15">
        <v>5503558</v>
      </c>
      <c r="AJ59" s="15">
        <v>5699708</v>
      </c>
      <c r="AK59" s="15">
        <v>4050130</v>
      </c>
      <c r="AL59" s="15">
        <v>3343928.75</v>
      </c>
      <c r="AM59" s="15">
        <v>6168224.5</v>
      </c>
      <c r="AN59" s="15">
        <v>4026995</v>
      </c>
      <c r="AO59" s="15">
        <v>4856200</v>
      </c>
      <c r="AP59" s="15">
        <v>6140691.5</v>
      </c>
      <c r="AQ59" s="15">
        <v>3696549.75</v>
      </c>
      <c r="AR59" s="15">
        <v>4345918.5</v>
      </c>
      <c r="AS59" s="15">
        <v>4119744.75</v>
      </c>
    </row>
    <row r="60" spans="1:45" x14ac:dyDescent="0.3">
      <c r="A60">
        <v>740.64072354827795</v>
      </c>
      <c r="B60">
        <v>24.694107142857099</v>
      </c>
      <c r="C60" t="s">
        <v>151</v>
      </c>
      <c r="D60" s="15">
        <v>0</v>
      </c>
      <c r="E60" s="15">
        <v>0</v>
      </c>
      <c r="F60" s="15">
        <v>0</v>
      </c>
      <c r="G60" s="15">
        <v>10289867</v>
      </c>
      <c r="H60" s="15">
        <v>9734586</v>
      </c>
      <c r="I60" s="15">
        <v>6213589</v>
      </c>
      <c r="J60" s="15">
        <v>7455445</v>
      </c>
      <c r="K60" s="15">
        <v>9579070</v>
      </c>
      <c r="L60" s="15">
        <v>7899801</v>
      </c>
      <c r="M60" s="15">
        <v>5655063</v>
      </c>
      <c r="N60" s="15">
        <v>4862026.5</v>
      </c>
      <c r="O60" s="15">
        <v>10791504</v>
      </c>
      <c r="P60" s="15">
        <v>13519825</v>
      </c>
      <c r="Q60" s="15">
        <v>7161911.5</v>
      </c>
      <c r="R60" s="15">
        <v>8311907</v>
      </c>
      <c r="S60" s="15">
        <v>11766173</v>
      </c>
      <c r="T60" s="15">
        <v>7337428</v>
      </c>
      <c r="U60" s="15">
        <v>7950162.5</v>
      </c>
      <c r="V60" s="15">
        <v>8384984.5</v>
      </c>
      <c r="W60" s="15">
        <v>8223767</v>
      </c>
      <c r="X60" s="15">
        <v>7555924</v>
      </c>
      <c r="Y60" s="15">
        <v>5284907.5</v>
      </c>
      <c r="Z60" s="15">
        <v>6984879</v>
      </c>
      <c r="AA60" s="15">
        <v>10694889</v>
      </c>
      <c r="AB60" s="15">
        <v>20298374</v>
      </c>
      <c r="AC60" s="15">
        <v>7204263.5</v>
      </c>
      <c r="AD60" s="15">
        <v>11762098</v>
      </c>
      <c r="AE60" s="15">
        <v>10748118</v>
      </c>
      <c r="AF60" s="15">
        <v>5628241</v>
      </c>
      <c r="AG60" s="15">
        <v>7047451.5</v>
      </c>
      <c r="AH60" s="15">
        <v>7995999</v>
      </c>
      <c r="AI60" s="15">
        <v>8212131.5</v>
      </c>
      <c r="AJ60" s="15">
        <v>8496066</v>
      </c>
      <c r="AK60" s="15">
        <v>5907260</v>
      </c>
      <c r="AL60" s="15">
        <v>5382524</v>
      </c>
      <c r="AM60" s="15">
        <v>9133848</v>
      </c>
      <c r="AN60" s="15">
        <v>7875945</v>
      </c>
      <c r="AO60" s="15">
        <v>5280048.5</v>
      </c>
      <c r="AP60" s="15">
        <v>7117314</v>
      </c>
      <c r="AQ60" s="15">
        <v>8775041</v>
      </c>
      <c r="AR60" s="15">
        <v>7267207</v>
      </c>
      <c r="AS60" s="15">
        <v>6193390</v>
      </c>
    </row>
    <row r="61" spans="1:45" x14ac:dyDescent="0.3">
      <c r="A61">
        <v>766.65663493509203</v>
      </c>
      <c r="B61">
        <v>25.413595238095201</v>
      </c>
      <c r="C61" t="s">
        <v>152</v>
      </c>
      <c r="D61" s="15">
        <v>0</v>
      </c>
      <c r="E61" s="15">
        <v>0</v>
      </c>
      <c r="F61" s="15">
        <v>0</v>
      </c>
      <c r="G61" s="15">
        <v>48495776</v>
      </c>
      <c r="H61" s="15">
        <v>38027280</v>
      </c>
      <c r="I61" s="15">
        <v>39359728</v>
      </c>
      <c r="J61" s="15">
        <v>34574744</v>
      </c>
      <c r="K61" s="15">
        <v>54056144</v>
      </c>
      <c r="L61" s="15">
        <v>31047424</v>
      </c>
      <c r="M61" s="15">
        <v>36130104</v>
      </c>
      <c r="N61" s="15">
        <v>31435166</v>
      </c>
      <c r="O61" s="15">
        <v>50249568</v>
      </c>
      <c r="P61" s="15">
        <v>59606452</v>
      </c>
      <c r="Q61" s="15">
        <v>31706142</v>
      </c>
      <c r="R61" s="15">
        <v>27878966</v>
      </c>
      <c r="S61" s="15">
        <v>48836384</v>
      </c>
      <c r="T61" s="15">
        <v>30444772</v>
      </c>
      <c r="U61" s="15">
        <v>34226072</v>
      </c>
      <c r="V61" s="15">
        <v>43652508</v>
      </c>
      <c r="W61" s="15">
        <v>51079852</v>
      </c>
      <c r="X61" s="15">
        <v>51694240</v>
      </c>
      <c r="Y61" s="15">
        <v>30999698</v>
      </c>
      <c r="Z61" s="15">
        <v>33503122</v>
      </c>
      <c r="AA61" s="15">
        <v>45271208</v>
      </c>
      <c r="AB61" s="15">
        <v>46799080</v>
      </c>
      <c r="AC61" s="15">
        <v>23298060</v>
      </c>
      <c r="AD61" s="15">
        <v>62901600</v>
      </c>
      <c r="AE61" s="15">
        <v>45455252</v>
      </c>
      <c r="AF61" s="15">
        <v>35505340</v>
      </c>
      <c r="AG61" s="15">
        <v>31537876</v>
      </c>
      <c r="AH61" s="15">
        <v>40059684</v>
      </c>
      <c r="AI61" s="15">
        <v>33112004</v>
      </c>
      <c r="AJ61" s="15">
        <v>36283252</v>
      </c>
      <c r="AK61" s="15">
        <v>30893120</v>
      </c>
      <c r="AL61" s="15">
        <v>31475056</v>
      </c>
      <c r="AM61" s="15">
        <v>39404404</v>
      </c>
      <c r="AN61" s="15">
        <v>31191920</v>
      </c>
      <c r="AO61" s="15">
        <v>21532214</v>
      </c>
      <c r="AP61" s="15">
        <v>41356740</v>
      </c>
      <c r="AQ61" s="15">
        <v>37304208</v>
      </c>
      <c r="AR61" s="15">
        <v>32613010</v>
      </c>
      <c r="AS61" s="15">
        <v>26120036</v>
      </c>
    </row>
    <row r="62" spans="1:45" x14ac:dyDescent="0.3">
      <c r="A62">
        <v>764.640331864328</v>
      </c>
      <c r="B62">
        <v>24.148999999999901</v>
      </c>
      <c r="C62" t="s">
        <v>153</v>
      </c>
      <c r="D62" s="15">
        <v>0</v>
      </c>
      <c r="E62" s="15">
        <v>0</v>
      </c>
      <c r="F62" s="15">
        <v>0</v>
      </c>
      <c r="G62" s="15">
        <v>266467472</v>
      </c>
      <c r="H62" s="15">
        <v>258671536</v>
      </c>
      <c r="I62" s="15">
        <v>171631136</v>
      </c>
      <c r="J62" s="15">
        <v>185080912</v>
      </c>
      <c r="K62" s="15">
        <v>225654592</v>
      </c>
      <c r="L62" s="15">
        <v>165356224</v>
      </c>
      <c r="M62" s="15">
        <v>163883536</v>
      </c>
      <c r="N62" s="15">
        <v>235360000</v>
      </c>
      <c r="O62" s="15">
        <v>234207552</v>
      </c>
      <c r="P62" s="15">
        <v>252691328</v>
      </c>
      <c r="Q62" s="15">
        <v>186464592</v>
      </c>
      <c r="R62" s="15">
        <v>172102544</v>
      </c>
      <c r="S62" s="15">
        <v>191634992</v>
      </c>
      <c r="T62" s="15">
        <v>175596864</v>
      </c>
      <c r="U62" s="15">
        <v>155248848</v>
      </c>
      <c r="V62" s="15">
        <v>167217152</v>
      </c>
      <c r="W62" s="15">
        <v>276091520</v>
      </c>
      <c r="X62" s="15">
        <v>260682528</v>
      </c>
      <c r="Y62" s="15">
        <v>271343040</v>
      </c>
      <c r="Z62" s="15">
        <v>108887232</v>
      </c>
      <c r="AA62" s="15">
        <v>288424896</v>
      </c>
      <c r="AB62" s="15">
        <v>321502688</v>
      </c>
      <c r="AC62" s="15">
        <v>141655760</v>
      </c>
      <c r="AD62" s="15">
        <v>319310336</v>
      </c>
      <c r="AE62" s="15">
        <v>257707792</v>
      </c>
      <c r="AF62" s="15">
        <v>149647184</v>
      </c>
      <c r="AG62" s="15">
        <v>141856000</v>
      </c>
      <c r="AH62" s="15">
        <v>309374176</v>
      </c>
      <c r="AI62" s="15">
        <v>160633520</v>
      </c>
      <c r="AJ62" s="15">
        <v>149605216</v>
      </c>
      <c r="AK62" s="15">
        <v>134691536</v>
      </c>
      <c r="AL62" s="15">
        <v>107917808</v>
      </c>
      <c r="AM62" s="15">
        <v>206791664</v>
      </c>
      <c r="AN62" s="15">
        <v>169550544</v>
      </c>
      <c r="AO62" s="15">
        <v>162231600</v>
      </c>
      <c r="AP62" s="15">
        <v>231560304</v>
      </c>
      <c r="AQ62" s="15">
        <v>225921040</v>
      </c>
      <c r="AR62" s="15">
        <v>204977248</v>
      </c>
      <c r="AS62" s="15">
        <v>224703504</v>
      </c>
    </row>
    <row r="63" spans="1:45" x14ac:dyDescent="0.3">
      <c r="A63">
        <v>762.62534807632301</v>
      </c>
      <c r="B63">
        <v>23.020487804878002</v>
      </c>
      <c r="C63" t="s">
        <v>154</v>
      </c>
      <c r="D63" s="15">
        <v>0</v>
      </c>
      <c r="E63" s="15">
        <v>0</v>
      </c>
      <c r="F63" s="15">
        <v>0</v>
      </c>
      <c r="G63" s="15">
        <v>29904860</v>
      </c>
      <c r="H63" s="15">
        <v>21496388</v>
      </c>
      <c r="I63" s="15">
        <v>31378506</v>
      </c>
      <c r="J63" s="15">
        <v>20446170</v>
      </c>
      <c r="K63" s="15">
        <v>29479394</v>
      </c>
      <c r="L63" s="15">
        <v>13263791</v>
      </c>
      <c r="M63" s="15">
        <v>22184410</v>
      </c>
      <c r="N63" s="15">
        <v>36774336</v>
      </c>
      <c r="O63" s="15">
        <v>21993026</v>
      </c>
      <c r="P63" s="15">
        <v>23946302</v>
      </c>
      <c r="Q63" s="15">
        <v>26832730</v>
      </c>
      <c r="R63" s="15">
        <v>36954096</v>
      </c>
      <c r="S63" s="15">
        <v>22614442</v>
      </c>
      <c r="T63" s="15">
        <v>24197578</v>
      </c>
      <c r="U63" s="15">
        <v>24362318</v>
      </c>
      <c r="V63" s="15">
        <v>30118438</v>
      </c>
      <c r="W63" s="15">
        <v>33771016</v>
      </c>
      <c r="X63" s="15">
        <v>76886776</v>
      </c>
      <c r="Y63" s="15">
        <v>19832844</v>
      </c>
      <c r="Z63" s="15">
        <v>12137654</v>
      </c>
      <c r="AA63" s="15">
        <v>26010518</v>
      </c>
      <c r="AB63" s="15">
        <v>18660660</v>
      </c>
      <c r="AC63" s="15">
        <v>21933622</v>
      </c>
      <c r="AD63" s="15">
        <v>22504072</v>
      </c>
      <c r="AE63" s="15">
        <v>25461526</v>
      </c>
      <c r="AF63" s="15">
        <v>64455268</v>
      </c>
      <c r="AG63" s="15">
        <v>13162257</v>
      </c>
      <c r="AH63" s="15">
        <v>46545068</v>
      </c>
      <c r="AI63" s="15">
        <v>38694220</v>
      </c>
      <c r="AJ63" s="15">
        <v>21608624</v>
      </c>
      <c r="AK63" s="15">
        <v>22853420</v>
      </c>
      <c r="AL63" s="15">
        <v>14759011</v>
      </c>
      <c r="AM63" s="15">
        <v>26708500</v>
      </c>
      <c r="AN63" s="15">
        <v>21006510</v>
      </c>
      <c r="AO63" s="15">
        <v>60792664</v>
      </c>
      <c r="AP63" s="15">
        <v>32263054</v>
      </c>
      <c r="AQ63" s="15">
        <v>59272624</v>
      </c>
      <c r="AR63" s="15">
        <v>32944648</v>
      </c>
      <c r="AS63" s="15">
        <v>31795924</v>
      </c>
    </row>
    <row r="64" spans="1:45" x14ac:dyDescent="0.3">
      <c r="A64">
        <v>796.70345139276401</v>
      </c>
      <c r="B64">
        <v>26.880265873015802</v>
      </c>
      <c r="C64" t="s">
        <v>155</v>
      </c>
      <c r="D64" s="15">
        <v>0</v>
      </c>
      <c r="E64" s="15">
        <v>0</v>
      </c>
      <c r="F64" s="15">
        <v>0</v>
      </c>
      <c r="G64" s="15">
        <v>1206070.75</v>
      </c>
      <c r="H64" s="15">
        <v>1539243.875</v>
      </c>
      <c r="I64" s="15">
        <v>945656.5625</v>
      </c>
      <c r="J64" s="15">
        <v>1552560</v>
      </c>
      <c r="K64" s="15">
        <v>1209998</v>
      </c>
      <c r="L64" s="15">
        <v>740053.8125</v>
      </c>
      <c r="M64" s="15">
        <v>1082969</v>
      </c>
      <c r="N64" s="15">
        <v>888770</v>
      </c>
      <c r="O64" s="15">
        <v>1429427.625</v>
      </c>
      <c r="P64" s="15">
        <v>1373340.625</v>
      </c>
      <c r="Q64" s="15">
        <v>725815.5</v>
      </c>
      <c r="R64" s="15">
        <v>997511.125</v>
      </c>
      <c r="S64" s="15">
        <v>1318367.5</v>
      </c>
      <c r="T64" s="15">
        <v>681371.75</v>
      </c>
      <c r="U64" s="15">
        <v>977223.0625</v>
      </c>
      <c r="V64" s="15">
        <v>1278034.875</v>
      </c>
      <c r="W64" s="15">
        <v>1338586.25</v>
      </c>
      <c r="X64" s="15">
        <v>955210.1875</v>
      </c>
      <c r="Y64" s="15">
        <v>999064.25</v>
      </c>
      <c r="Z64" s="15">
        <v>520329.09375</v>
      </c>
      <c r="AA64" s="15">
        <v>1040717.875</v>
      </c>
      <c r="AB64" s="15">
        <v>1278293</v>
      </c>
      <c r="AC64" s="15">
        <v>626653.25</v>
      </c>
      <c r="AD64" s="15">
        <v>1069134.625</v>
      </c>
      <c r="AE64" s="15">
        <v>1003496.1875</v>
      </c>
      <c r="AF64" s="15">
        <v>994588.3125</v>
      </c>
      <c r="AG64" s="15">
        <v>997451.125</v>
      </c>
      <c r="AH64" s="15">
        <v>993524.6875</v>
      </c>
      <c r="AI64" s="15">
        <v>935360</v>
      </c>
      <c r="AJ64" s="15">
        <v>1258216.75</v>
      </c>
      <c r="AK64" s="15">
        <v>584010.875</v>
      </c>
      <c r="AL64" s="15">
        <v>659402.375</v>
      </c>
      <c r="AM64" s="15">
        <v>1006790.75</v>
      </c>
      <c r="AN64" s="15">
        <v>751789.8125</v>
      </c>
      <c r="AO64" s="15">
        <v>525474.5625</v>
      </c>
      <c r="AP64" s="15">
        <v>1094975.25</v>
      </c>
      <c r="AQ64" s="15">
        <v>1098163.125</v>
      </c>
      <c r="AR64" s="15">
        <v>1364127.75</v>
      </c>
      <c r="AS64" s="15">
        <v>958462.875</v>
      </c>
    </row>
    <row r="65" spans="1:45" x14ac:dyDescent="0.3">
      <c r="A65">
        <v>696.54115753173801</v>
      </c>
      <c r="B65">
        <v>20.168616666666601</v>
      </c>
      <c r="C65" t="s">
        <v>405</v>
      </c>
      <c r="D65" s="15">
        <v>0</v>
      </c>
      <c r="E65" s="15">
        <v>0</v>
      </c>
      <c r="F65" s="15">
        <v>0</v>
      </c>
      <c r="G65" s="15">
        <v>38409224</v>
      </c>
      <c r="H65" s="15">
        <v>31861240</v>
      </c>
      <c r="I65" s="15">
        <v>44416052</v>
      </c>
      <c r="J65" s="15">
        <v>36481444</v>
      </c>
      <c r="K65" s="15">
        <v>42843480</v>
      </c>
      <c r="L65" s="15">
        <v>20105088</v>
      </c>
      <c r="M65" s="15">
        <v>33396278</v>
      </c>
      <c r="N65" s="15">
        <v>40928980</v>
      </c>
      <c r="O65" s="15">
        <v>41942016</v>
      </c>
      <c r="P65" s="15">
        <v>46175400</v>
      </c>
      <c r="Q65" s="15">
        <v>32377728</v>
      </c>
      <c r="R65" s="15">
        <v>32511564</v>
      </c>
      <c r="S65" s="15">
        <v>25316938</v>
      </c>
      <c r="T65" s="15">
        <v>33134518</v>
      </c>
      <c r="U65" s="15">
        <v>29855630</v>
      </c>
      <c r="V65" s="15">
        <v>41836568</v>
      </c>
      <c r="W65" s="15">
        <v>33596252</v>
      </c>
      <c r="X65" s="15">
        <v>27993300</v>
      </c>
      <c r="Y65" s="15">
        <v>33910304</v>
      </c>
      <c r="Z65" s="15">
        <v>35331380</v>
      </c>
      <c r="AA65" s="15">
        <v>31767544</v>
      </c>
      <c r="AB65" s="15">
        <v>30421506</v>
      </c>
      <c r="AC65" s="15">
        <v>31459248</v>
      </c>
      <c r="AD65" s="15">
        <v>50535684</v>
      </c>
      <c r="AE65" s="15">
        <v>49235872</v>
      </c>
      <c r="AF65" s="15">
        <v>27994110</v>
      </c>
      <c r="AG65" s="15">
        <v>30759046</v>
      </c>
      <c r="AH65" s="15">
        <v>37659216</v>
      </c>
      <c r="AI65" s="15">
        <v>45429668</v>
      </c>
      <c r="AJ65" s="15">
        <v>28061650</v>
      </c>
      <c r="AK65" s="15">
        <v>32267258</v>
      </c>
      <c r="AL65" s="15">
        <v>27444652</v>
      </c>
      <c r="AM65" s="15">
        <v>34898696</v>
      </c>
      <c r="AN65" s="15">
        <v>29897452</v>
      </c>
      <c r="AO65" s="15">
        <v>25635754</v>
      </c>
      <c r="AP65" s="15">
        <v>26241776</v>
      </c>
      <c r="AQ65" s="15">
        <v>22634274</v>
      </c>
      <c r="AR65" s="15">
        <v>30050894</v>
      </c>
      <c r="AS65" s="15">
        <v>30913550</v>
      </c>
    </row>
    <row r="66" spans="1:45" x14ac:dyDescent="0.3">
      <c r="A66">
        <v>696.54189318457099</v>
      </c>
      <c r="B66">
        <v>20.372715447154398</v>
      </c>
      <c r="C66" t="s">
        <v>406</v>
      </c>
      <c r="D66" s="15">
        <v>0</v>
      </c>
      <c r="E66" s="15">
        <v>0</v>
      </c>
      <c r="F66" s="15">
        <v>0</v>
      </c>
      <c r="G66" s="15">
        <v>51998208</v>
      </c>
      <c r="H66" s="15">
        <v>44847628</v>
      </c>
      <c r="I66" s="15">
        <v>49334368</v>
      </c>
      <c r="J66" s="15">
        <v>50183276</v>
      </c>
      <c r="K66" s="15">
        <v>59156264</v>
      </c>
      <c r="L66" s="15">
        <v>23551360</v>
      </c>
      <c r="M66" s="15">
        <v>42850092</v>
      </c>
      <c r="N66" s="15">
        <v>60587760</v>
      </c>
      <c r="O66" s="15">
        <v>48563404</v>
      </c>
      <c r="P66" s="15">
        <v>55898768</v>
      </c>
      <c r="Q66" s="15">
        <v>41787580</v>
      </c>
      <c r="R66" s="15">
        <v>37544068</v>
      </c>
      <c r="S66" s="15">
        <v>34597652</v>
      </c>
      <c r="T66" s="15">
        <v>40295204</v>
      </c>
      <c r="U66" s="15">
        <v>37822888</v>
      </c>
      <c r="V66" s="15">
        <v>47192048</v>
      </c>
      <c r="W66" s="15">
        <v>41474532</v>
      </c>
      <c r="X66" s="15">
        <v>39526828</v>
      </c>
      <c r="Y66" s="15">
        <v>40887072</v>
      </c>
      <c r="Z66" s="15">
        <v>43654664</v>
      </c>
      <c r="AA66" s="15">
        <v>34914320</v>
      </c>
      <c r="AB66" s="15">
        <v>32564510</v>
      </c>
      <c r="AC66" s="15">
        <v>52184416</v>
      </c>
      <c r="AD66" s="15">
        <v>48992408</v>
      </c>
      <c r="AE66" s="15">
        <v>55764364</v>
      </c>
      <c r="AF66" s="15">
        <v>34073992</v>
      </c>
      <c r="AG66" s="15">
        <v>35508496</v>
      </c>
      <c r="AH66" s="15">
        <v>50546024</v>
      </c>
      <c r="AI66" s="15">
        <v>54555760</v>
      </c>
      <c r="AJ66" s="15">
        <v>36302036</v>
      </c>
      <c r="AK66" s="15">
        <v>47325500</v>
      </c>
      <c r="AL66" s="15">
        <v>37877760</v>
      </c>
      <c r="AM66" s="15">
        <v>51934892</v>
      </c>
      <c r="AN66" s="15">
        <v>35547804</v>
      </c>
      <c r="AO66" s="15">
        <v>43836620</v>
      </c>
      <c r="AP66" s="15">
        <v>39817524</v>
      </c>
      <c r="AQ66" s="15">
        <v>30248704</v>
      </c>
      <c r="AR66" s="15">
        <v>36271880</v>
      </c>
      <c r="AS66" s="15">
        <v>29331208</v>
      </c>
    </row>
    <row r="67" spans="1:45" x14ac:dyDescent="0.3">
      <c r="A67">
        <v>752.60459965116695</v>
      </c>
      <c r="B67">
        <v>24.144692307692299</v>
      </c>
      <c r="C67" t="s">
        <v>407</v>
      </c>
      <c r="D67" s="15">
        <v>0</v>
      </c>
      <c r="E67" s="15">
        <v>0</v>
      </c>
      <c r="F67" s="15">
        <v>0</v>
      </c>
      <c r="G67" s="15">
        <v>29477588</v>
      </c>
      <c r="H67" s="15">
        <v>30241332</v>
      </c>
      <c r="I67" s="15">
        <v>18311606</v>
      </c>
      <c r="J67" s="15">
        <v>15819604</v>
      </c>
      <c r="K67" s="15">
        <v>29041972</v>
      </c>
      <c r="L67" s="15">
        <v>16146108</v>
      </c>
      <c r="M67" s="15">
        <v>33871676</v>
      </c>
      <c r="N67" s="15">
        <v>59899592</v>
      </c>
      <c r="O67" s="15">
        <v>14156830</v>
      </c>
      <c r="P67" s="15">
        <v>24891224</v>
      </c>
      <c r="Q67" s="15">
        <v>31118278</v>
      </c>
      <c r="R67" s="15">
        <v>33652444</v>
      </c>
      <c r="S67" s="15">
        <v>16947498</v>
      </c>
      <c r="T67" s="15">
        <v>19466926</v>
      </c>
      <c r="U67" s="15">
        <v>19480992</v>
      </c>
      <c r="V67" s="15">
        <v>19509322</v>
      </c>
      <c r="W67" s="15">
        <v>16797476</v>
      </c>
      <c r="X67" s="15">
        <v>18542222</v>
      </c>
      <c r="Y67" s="15">
        <v>33439786</v>
      </c>
      <c r="Z67" s="15">
        <v>24161376</v>
      </c>
      <c r="AA67" s="15">
        <v>13186579</v>
      </c>
      <c r="AB67" s="15">
        <v>12821313</v>
      </c>
      <c r="AC67" s="15">
        <v>50347220</v>
      </c>
      <c r="AD67" s="15">
        <v>9317139</v>
      </c>
      <c r="AE67" s="15">
        <v>37720140</v>
      </c>
      <c r="AF67" s="15">
        <v>24223124</v>
      </c>
      <c r="AG67" s="15">
        <v>24041044</v>
      </c>
      <c r="AH67" s="15">
        <v>21073394</v>
      </c>
      <c r="AI67" s="15">
        <v>17048092</v>
      </c>
      <c r="AJ67" s="15">
        <v>15891463</v>
      </c>
      <c r="AK67" s="15">
        <v>21689494</v>
      </c>
      <c r="AL67" s="15">
        <v>26229444</v>
      </c>
      <c r="AM67" s="15">
        <v>37439928</v>
      </c>
      <c r="AN67" s="15">
        <v>17819050</v>
      </c>
      <c r="AO67" s="15">
        <v>32426526</v>
      </c>
      <c r="AP67" s="15">
        <v>25394358</v>
      </c>
      <c r="AQ67" s="15">
        <v>20826150</v>
      </c>
      <c r="AR67" s="15">
        <v>31761778</v>
      </c>
      <c r="AS67" s="15">
        <v>33586228</v>
      </c>
    </row>
    <row r="68" spans="1:45" x14ac:dyDescent="0.3">
      <c r="A68">
        <v>496.34051658993599</v>
      </c>
      <c r="B68">
        <v>9.6816309523809494</v>
      </c>
      <c r="C68" t="s">
        <v>156</v>
      </c>
      <c r="D68" s="15">
        <v>0</v>
      </c>
      <c r="E68" s="15">
        <v>0</v>
      </c>
      <c r="F68" s="15">
        <v>0</v>
      </c>
      <c r="G68" s="15">
        <v>5729714</v>
      </c>
      <c r="H68" s="15">
        <v>3607799.25</v>
      </c>
      <c r="I68" s="15">
        <v>4075166.25</v>
      </c>
      <c r="J68" s="15">
        <v>4701577</v>
      </c>
      <c r="K68" s="15">
        <v>5689888.5</v>
      </c>
      <c r="L68" s="15">
        <v>2340444.5</v>
      </c>
      <c r="M68" s="15">
        <v>5294744.5</v>
      </c>
      <c r="N68" s="15">
        <v>5839274</v>
      </c>
      <c r="O68" s="15">
        <v>5120285</v>
      </c>
      <c r="P68" s="15">
        <v>5577194</v>
      </c>
      <c r="Q68" s="15">
        <v>3604403.75</v>
      </c>
      <c r="R68" s="15">
        <v>4417311</v>
      </c>
      <c r="S68" s="15">
        <v>6591140.5</v>
      </c>
      <c r="T68" s="15">
        <v>3719499.25</v>
      </c>
      <c r="U68" s="15">
        <v>3544294.75</v>
      </c>
      <c r="V68" s="15">
        <v>3100820.5</v>
      </c>
      <c r="W68" s="15">
        <v>3657496</v>
      </c>
      <c r="X68" s="15">
        <v>12288943</v>
      </c>
      <c r="Y68" s="15">
        <v>3866068.25</v>
      </c>
      <c r="Z68" s="15">
        <v>3792749.5</v>
      </c>
      <c r="AA68" s="15">
        <v>5228929</v>
      </c>
      <c r="AB68" s="15">
        <v>3015338.25</v>
      </c>
      <c r="AC68" s="15">
        <v>3490947.75</v>
      </c>
      <c r="AD68" s="15">
        <v>3024502.25</v>
      </c>
      <c r="AE68" s="15">
        <v>5704348.5</v>
      </c>
      <c r="AF68" s="15">
        <v>7272432.5</v>
      </c>
      <c r="AG68" s="15">
        <v>3856156.5</v>
      </c>
      <c r="AH68" s="15">
        <v>4977451.5</v>
      </c>
      <c r="AI68" s="15">
        <v>3844501</v>
      </c>
      <c r="AJ68" s="15">
        <v>6825573</v>
      </c>
      <c r="AK68" s="15">
        <v>5261844</v>
      </c>
      <c r="AL68" s="15">
        <v>6791638</v>
      </c>
      <c r="AM68" s="15">
        <v>7869068</v>
      </c>
      <c r="AN68" s="15">
        <v>2905660.25</v>
      </c>
      <c r="AO68" s="15">
        <v>6159092.5</v>
      </c>
      <c r="AP68" s="15">
        <v>4625577.5</v>
      </c>
      <c r="AQ68" s="15">
        <v>14125379</v>
      </c>
      <c r="AR68" s="15">
        <v>3099334.5</v>
      </c>
      <c r="AS68" s="15">
        <v>2258818</v>
      </c>
    </row>
    <row r="69" spans="1:45" x14ac:dyDescent="0.3">
      <c r="A69">
        <v>522.35645142139697</v>
      </c>
      <c r="B69">
        <v>9.5522730158730091</v>
      </c>
      <c r="C69" t="s">
        <v>157</v>
      </c>
      <c r="D69" s="15">
        <v>0</v>
      </c>
      <c r="E69" s="15">
        <v>0</v>
      </c>
      <c r="F69" s="15">
        <v>0</v>
      </c>
      <c r="G69" s="15">
        <v>18742076</v>
      </c>
      <c r="H69" s="15">
        <v>27335308</v>
      </c>
      <c r="I69" s="15">
        <v>15626639</v>
      </c>
      <c r="J69" s="15">
        <v>17193136</v>
      </c>
      <c r="K69" s="15">
        <v>22450358</v>
      </c>
      <c r="L69" s="15">
        <v>9514349</v>
      </c>
      <c r="M69" s="15">
        <v>17416266</v>
      </c>
      <c r="N69" s="15">
        <v>9986108</v>
      </c>
      <c r="O69" s="15">
        <v>26590628</v>
      </c>
      <c r="P69" s="15">
        <v>21820796</v>
      </c>
      <c r="Q69" s="15">
        <v>11248944</v>
      </c>
      <c r="R69" s="15">
        <v>20869846</v>
      </c>
      <c r="S69" s="15">
        <v>26113006</v>
      </c>
      <c r="T69" s="15">
        <v>16931720</v>
      </c>
      <c r="U69" s="15">
        <v>15282677</v>
      </c>
      <c r="V69" s="15">
        <v>14838055</v>
      </c>
      <c r="W69" s="15">
        <v>15336867</v>
      </c>
      <c r="X69" s="15">
        <v>51135896</v>
      </c>
      <c r="Y69" s="15">
        <v>19282534</v>
      </c>
      <c r="Z69" s="15">
        <v>7411588.5</v>
      </c>
      <c r="AA69" s="15">
        <v>21286516</v>
      </c>
      <c r="AB69" s="15">
        <v>16853578</v>
      </c>
      <c r="AC69" s="15">
        <v>4211733</v>
      </c>
      <c r="AD69" s="15">
        <v>17635192</v>
      </c>
      <c r="AE69" s="15">
        <v>21119978</v>
      </c>
      <c r="AF69" s="15">
        <v>36177308</v>
      </c>
      <c r="AG69" s="15">
        <v>14518570</v>
      </c>
      <c r="AH69" s="15">
        <v>19340306</v>
      </c>
      <c r="AI69" s="15">
        <v>15473914</v>
      </c>
      <c r="AJ69" s="15">
        <v>26108142</v>
      </c>
      <c r="AK69" s="15">
        <v>14196973</v>
      </c>
      <c r="AL69" s="15">
        <v>15627399</v>
      </c>
      <c r="AM69" s="15">
        <v>13688283</v>
      </c>
      <c r="AN69" s="15">
        <v>12629145</v>
      </c>
      <c r="AO69" s="15">
        <v>5422215</v>
      </c>
      <c r="AP69" s="15">
        <v>23021806</v>
      </c>
      <c r="AQ69" s="15">
        <v>26276204</v>
      </c>
      <c r="AR69" s="15">
        <v>11063941</v>
      </c>
      <c r="AS69" s="15">
        <v>10635303</v>
      </c>
    </row>
    <row r="70" spans="1:45" x14ac:dyDescent="0.3">
      <c r="A70">
        <v>522.35627032500702</v>
      </c>
      <c r="B70">
        <v>9.9383642857142807</v>
      </c>
      <c r="C70" t="s">
        <v>158</v>
      </c>
      <c r="D70" s="15">
        <v>0</v>
      </c>
      <c r="E70" s="15">
        <v>0</v>
      </c>
      <c r="F70" s="15">
        <v>0</v>
      </c>
      <c r="G70" s="15">
        <v>8565176</v>
      </c>
      <c r="H70" s="15">
        <v>5402940.5</v>
      </c>
      <c r="I70" s="15">
        <v>6060900</v>
      </c>
      <c r="J70" s="15">
        <v>7985250.5</v>
      </c>
      <c r="K70" s="15">
        <v>8486343</v>
      </c>
      <c r="L70" s="15">
        <v>3837278.25</v>
      </c>
      <c r="M70" s="15">
        <v>6129472</v>
      </c>
      <c r="N70" s="15">
        <v>5035007</v>
      </c>
      <c r="O70" s="15">
        <v>8177319</v>
      </c>
      <c r="P70" s="15">
        <v>7888655</v>
      </c>
      <c r="Q70" s="15">
        <v>4439303</v>
      </c>
      <c r="R70" s="15">
        <v>8007403.5</v>
      </c>
      <c r="S70" s="15">
        <v>13586441</v>
      </c>
      <c r="T70" s="15">
        <v>7109931.5</v>
      </c>
      <c r="U70" s="15">
        <v>6316779</v>
      </c>
      <c r="V70" s="15">
        <v>4869062</v>
      </c>
      <c r="W70" s="15">
        <v>7989312.5</v>
      </c>
      <c r="X70" s="15">
        <v>11400282</v>
      </c>
      <c r="Y70" s="15">
        <v>7023221</v>
      </c>
      <c r="Z70" s="15">
        <v>3328752</v>
      </c>
      <c r="AA70" s="15">
        <v>11145503</v>
      </c>
      <c r="AB70" s="15">
        <v>6272969</v>
      </c>
      <c r="AC70" s="15">
        <v>3096190.25</v>
      </c>
      <c r="AD70" s="15">
        <v>6109757</v>
      </c>
      <c r="AE70" s="15">
        <v>8165833</v>
      </c>
      <c r="AF70" s="15">
        <v>9973616</v>
      </c>
      <c r="AG70" s="15">
        <v>5630625.5</v>
      </c>
      <c r="AH70" s="15">
        <v>6428576</v>
      </c>
      <c r="AI70" s="15">
        <v>5397476</v>
      </c>
      <c r="AJ70" s="15">
        <v>16541391</v>
      </c>
      <c r="AK70" s="15">
        <v>5964376.5</v>
      </c>
      <c r="AL70" s="15">
        <v>6036419.5</v>
      </c>
      <c r="AM70" s="15">
        <v>10054219</v>
      </c>
      <c r="AN70" s="15">
        <v>4305690.5</v>
      </c>
      <c r="AO70" s="15">
        <v>5178687</v>
      </c>
      <c r="AP70" s="15">
        <v>7658613.5</v>
      </c>
      <c r="AQ70" s="15">
        <v>8376820</v>
      </c>
      <c r="AR70" s="15">
        <v>3766644</v>
      </c>
      <c r="AS70" s="15">
        <v>3956290.5</v>
      </c>
    </row>
    <row r="71" spans="1:45" x14ac:dyDescent="0.3">
      <c r="A71">
        <v>718.53947075853398</v>
      </c>
      <c r="B71">
        <v>19.998109756097499</v>
      </c>
      <c r="C71" t="s">
        <v>159</v>
      </c>
      <c r="D71" s="15">
        <v>0</v>
      </c>
      <c r="E71" s="15">
        <v>0</v>
      </c>
      <c r="F71" s="15">
        <v>0</v>
      </c>
      <c r="G71" s="15">
        <v>23544370</v>
      </c>
      <c r="H71" s="15">
        <v>15470960</v>
      </c>
      <c r="I71" s="15">
        <v>24715102</v>
      </c>
      <c r="J71" s="15">
        <v>19650908</v>
      </c>
      <c r="K71" s="15">
        <v>26358504</v>
      </c>
      <c r="L71" s="15">
        <v>14278599</v>
      </c>
      <c r="M71" s="15">
        <v>22778780</v>
      </c>
      <c r="N71" s="15">
        <v>18928868</v>
      </c>
      <c r="O71" s="15">
        <v>28088328</v>
      </c>
      <c r="P71" s="15">
        <v>29515132</v>
      </c>
      <c r="Q71" s="15">
        <v>13166523</v>
      </c>
      <c r="R71" s="15">
        <v>14885507</v>
      </c>
      <c r="S71" s="15">
        <v>15474935</v>
      </c>
      <c r="T71" s="15">
        <v>19054712</v>
      </c>
      <c r="U71" s="15">
        <v>15855946</v>
      </c>
      <c r="V71" s="15">
        <v>21508890</v>
      </c>
      <c r="W71" s="15">
        <v>19667754</v>
      </c>
      <c r="X71" s="15">
        <v>16379824</v>
      </c>
      <c r="Y71" s="15">
        <v>24037194</v>
      </c>
      <c r="Z71" s="15">
        <v>19792412</v>
      </c>
      <c r="AA71" s="15">
        <v>20993264</v>
      </c>
      <c r="AB71" s="15">
        <v>19043682</v>
      </c>
      <c r="AC71" s="15">
        <v>12808871</v>
      </c>
      <c r="AD71" s="15">
        <v>20683242</v>
      </c>
      <c r="AE71" s="15">
        <v>24198982</v>
      </c>
      <c r="AF71" s="15">
        <v>15184739</v>
      </c>
      <c r="AG71" s="15">
        <v>12905190</v>
      </c>
      <c r="AH71" s="15">
        <v>21409980</v>
      </c>
      <c r="AI71" s="15">
        <v>18356076</v>
      </c>
      <c r="AJ71" s="15">
        <v>15099683</v>
      </c>
      <c r="AK71" s="15">
        <v>15177255</v>
      </c>
      <c r="AL71" s="15">
        <v>15307688</v>
      </c>
      <c r="AM71" s="15">
        <v>22355444</v>
      </c>
      <c r="AN71" s="15">
        <v>18481996</v>
      </c>
      <c r="AO71" s="15">
        <v>10371867</v>
      </c>
      <c r="AP71" s="15">
        <v>18798466</v>
      </c>
      <c r="AQ71" s="15">
        <v>15614179</v>
      </c>
      <c r="AR71" s="15">
        <v>18159422</v>
      </c>
      <c r="AS71" s="15">
        <v>16664385</v>
      </c>
    </row>
    <row r="72" spans="1:45" x14ac:dyDescent="0.3">
      <c r="A72">
        <v>734.569877741043</v>
      </c>
      <c r="B72">
        <v>22.329142857142799</v>
      </c>
      <c r="C72" t="s">
        <v>160</v>
      </c>
      <c r="D72" s="15">
        <v>4163974.75</v>
      </c>
      <c r="E72" s="15">
        <v>4533583.5</v>
      </c>
      <c r="F72" s="15">
        <v>4250926</v>
      </c>
      <c r="G72" s="15">
        <v>13846788</v>
      </c>
      <c r="H72" s="15">
        <v>15120793</v>
      </c>
      <c r="I72" s="15">
        <v>12176547</v>
      </c>
      <c r="J72" s="15">
        <v>7885647</v>
      </c>
      <c r="K72" s="15">
        <v>14046124</v>
      </c>
      <c r="L72" s="15">
        <v>6290102</v>
      </c>
      <c r="M72" s="15">
        <v>8710429</v>
      </c>
      <c r="N72" s="15">
        <v>19159520</v>
      </c>
      <c r="O72" s="15">
        <v>10192043</v>
      </c>
      <c r="P72" s="15">
        <v>20380658</v>
      </c>
      <c r="Q72" s="15">
        <v>12680942</v>
      </c>
      <c r="R72" s="15">
        <v>16939704</v>
      </c>
      <c r="S72" s="15">
        <v>9374857</v>
      </c>
      <c r="T72" s="15">
        <v>5495568.5</v>
      </c>
      <c r="U72" s="15">
        <v>11324943</v>
      </c>
      <c r="V72" s="15">
        <v>11175875</v>
      </c>
      <c r="W72" s="15">
        <v>16718582</v>
      </c>
      <c r="X72" s="15">
        <v>15601644</v>
      </c>
      <c r="Y72" s="15">
        <v>14095623</v>
      </c>
      <c r="Z72" s="15">
        <v>13785966</v>
      </c>
      <c r="AA72" s="15">
        <v>12657241</v>
      </c>
      <c r="AB72" s="15">
        <v>7797806.5</v>
      </c>
      <c r="AC72" s="15">
        <v>15223548</v>
      </c>
      <c r="AD72" s="15">
        <v>13802394</v>
      </c>
      <c r="AE72" s="15">
        <v>19338734</v>
      </c>
      <c r="AF72" s="15">
        <v>9340636</v>
      </c>
      <c r="AG72" s="15">
        <v>7876706</v>
      </c>
      <c r="AH72" s="15">
        <v>11828977</v>
      </c>
      <c r="AI72" s="15">
        <v>10836679</v>
      </c>
      <c r="AJ72" s="15">
        <v>10814925</v>
      </c>
      <c r="AK72" s="15">
        <v>9976690</v>
      </c>
      <c r="AL72" s="15">
        <v>11448636</v>
      </c>
      <c r="AM72" s="15">
        <v>12681636</v>
      </c>
      <c r="AN72" s="15">
        <v>10011207</v>
      </c>
      <c r="AO72" s="15">
        <v>20248210</v>
      </c>
      <c r="AP72" s="15">
        <v>31456874</v>
      </c>
      <c r="AQ72" s="15">
        <v>12702686</v>
      </c>
      <c r="AR72" s="15">
        <v>7729127</v>
      </c>
      <c r="AS72" s="15">
        <v>14865115</v>
      </c>
    </row>
    <row r="73" spans="1:45" x14ac:dyDescent="0.3">
      <c r="A73">
        <v>732.55462525382802</v>
      </c>
      <c r="B73">
        <v>21.482023809523799</v>
      </c>
      <c r="C73" t="s">
        <v>161</v>
      </c>
      <c r="D73" s="15">
        <v>0</v>
      </c>
      <c r="E73" s="15">
        <v>0</v>
      </c>
      <c r="F73" s="15">
        <v>0</v>
      </c>
      <c r="G73" s="15">
        <v>58343168</v>
      </c>
      <c r="H73" s="15">
        <v>58440432</v>
      </c>
      <c r="I73" s="15">
        <v>56768800</v>
      </c>
      <c r="J73" s="15">
        <v>92725968</v>
      </c>
      <c r="K73" s="15">
        <v>66064308</v>
      </c>
      <c r="L73" s="15">
        <v>42322616</v>
      </c>
      <c r="M73" s="15">
        <v>45900420</v>
      </c>
      <c r="N73" s="15">
        <v>45784876</v>
      </c>
      <c r="O73" s="15">
        <v>67588144</v>
      </c>
      <c r="P73" s="15">
        <v>75330512</v>
      </c>
      <c r="Q73" s="15">
        <v>50670024</v>
      </c>
      <c r="R73" s="15">
        <v>52383256</v>
      </c>
      <c r="S73" s="15">
        <v>48595840</v>
      </c>
      <c r="T73" s="15">
        <v>55038964</v>
      </c>
      <c r="U73" s="15">
        <v>78348704</v>
      </c>
      <c r="V73" s="15">
        <v>84221728</v>
      </c>
      <c r="W73" s="15">
        <v>75528200</v>
      </c>
      <c r="X73" s="15">
        <v>67139536</v>
      </c>
      <c r="Y73" s="15">
        <v>51827812</v>
      </c>
      <c r="Z73" s="15">
        <v>95054928</v>
      </c>
      <c r="AA73" s="15">
        <v>61529856</v>
      </c>
      <c r="AB73" s="15">
        <v>73036800</v>
      </c>
      <c r="AC73" s="15">
        <v>34444700</v>
      </c>
      <c r="AD73" s="15">
        <v>74577520</v>
      </c>
      <c r="AE73" s="15">
        <v>57275132</v>
      </c>
      <c r="AF73" s="15">
        <v>35346296</v>
      </c>
      <c r="AG73" s="15">
        <v>33518098</v>
      </c>
      <c r="AH73" s="15">
        <v>65891240</v>
      </c>
      <c r="AI73" s="15">
        <v>66496596</v>
      </c>
      <c r="AJ73" s="15">
        <v>56692364</v>
      </c>
      <c r="AK73" s="15">
        <v>37933768</v>
      </c>
      <c r="AL73" s="15">
        <v>49043712</v>
      </c>
      <c r="AM73" s="15">
        <v>58173628</v>
      </c>
      <c r="AN73" s="15">
        <v>53145080</v>
      </c>
      <c r="AO73" s="15">
        <v>34760728</v>
      </c>
      <c r="AP73" s="15">
        <v>66394348</v>
      </c>
      <c r="AQ73" s="15">
        <v>58165552</v>
      </c>
      <c r="AR73" s="15">
        <v>51132556</v>
      </c>
      <c r="AS73" s="15">
        <v>43599424</v>
      </c>
    </row>
    <row r="74" spans="1:45" x14ac:dyDescent="0.3">
      <c r="A74">
        <v>760.58658284989599</v>
      </c>
      <c r="B74">
        <v>23.379615079364999</v>
      </c>
      <c r="C74" t="s">
        <v>21</v>
      </c>
      <c r="D74" s="15">
        <v>0</v>
      </c>
      <c r="E74" s="15">
        <v>0</v>
      </c>
      <c r="F74" s="15">
        <v>0</v>
      </c>
      <c r="G74" s="15">
        <v>90048720</v>
      </c>
      <c r="H74" s="15">
        <v>83817792</v>
      </c>
      <c r="I74" s="15">
        <v>70038064</v>
      </c>
      <c r="J74" s="15">
        <v>56500816</v>
      </c>
      <c r="K74" s="15">
        <v>95364256</v>
      </c>
      <c r="L74" s="15">
        <v>90323248</v>
      </c>
      <c r="M74" s="15">
        <v>72621064</v>
      </c>
      <c r="N74" s="15">
        <v>94536136</v>
      </c>
      <c r="O74" s="15">
        <v>92600240</v>
      </c>
      <c r="P74" s="15">
        <v>94378048</v>
      </c>
      <c r="Q74" s="15">
        <v>115183368</v>
      </c>
      <c r="R74" s="15">
        <v>76732472</v>
      </c>
      <c r="S74" s="15">
        <v>80541400</v>
      </c>
      <c r="T74" s="15">
        <v>55595668</v>
      </c>
      <c r="U74" s="15">
        <v>69438528</v>
      </c>
      <c r="V74" s="15">
        <v>72066416</v>
      </c>
      <c r="W74" s="15">
        <v>111471736</v>
      </c>
      <c r="X74" s="15">
        <v>62687020</v>
      </c>
      <c r="Y74" s="15">
        <v>63385140</v>
      </c>
      <c r="Z74" s="15">
        <v>67928760</v>
      </c>
      <c r="AA74" s="15">
        <v>57366412</v>
      </c>
      <c r="AB74" s="15">
        <v>84858648</v>
      </c>
      <c r="AC74" s="15">
        <v>72866152</v>
      </c>
      <c r="AD74" s="15">
        <v>87117752</v>
      </c>
      <c r="AE74" s="15">
        <v>116368904</v>
      </c>
      <c r="AF74" s="15">
        <v>64391352</v>
      </c>
      <c r="AG74" s="15">
        <v>59104984</v>
      </c>
      <c r="AH74" s="15">
        <v>81002552</v>
      </c>
      <c r="AI74" s="15">
        <v>80055616</v>
      </c>
      <c r="AJ74" s="15">
        <v>73080904</v>
      </c>
      <c r="AK74" s="15">
        <v>43571892</v>
      </c>
      <c r="AL74" s="15">
        <v>47113152</v>
      </c>
      <c r="AM74" s="15">
        <v>83987192</v>
      </c>
      <c r="AN74" s="15">
        <v>56173292</v>
      </c>
      <c r="AO74" s="15">
        <v>57100452</v>
      </c>
      <c r="AP74" s="15">
        <v>72384784</v>
      </c>
      <c r="AQ74" s="15">
        <v>71657176</v>
      </c>
      <c r="AR74" s="15">
        <v>56470676</v>
      </c>
      <c r="AS74" s="15">
        <v>72522296</v>
      </c>
    </row>
    <row r="75" spans="1:45" x14ac:dyDescent="0.3">
      <c r="A75">
        <v>756.55512792075501</v>
      </c>
      <c r="B75">
        <v>20.552601626016202</v>
      </c>
      <c r="C75" t="s">
        <v>162</v>
      </c>
      <c r="D75" s="15">
        <v>0</v>
      </c>
      <c r="E75" s="15">
        <v>0</v>
      </c>
      <c r="F75" s="15">
        <v>0</v>
      </c>
      <c r="G75" s="15">
        <v>10109510</v>
      </c>
      <c r="H75" s="15">
        <v>6254364</v>
      </c>
      <c r="I75" s="15">
        <v>9883556</v>
      </c>
      <c r="J75" s="15">
        <v>9402119</v>
      </c>
      <c r="K75" s="15">
        <v>10562655</v>
      </c>
      <c r="L75" s="15">
        <v>5539737</v>
      </c>
      <c r="M75" s="15">
        <v>7182396</v>
      </c>
      <c r="N75" s="15">
        <v>8317843.5</v>
      </c>
      <c r="O75" s="15">
        <v>9752855</v>
      </c>
      <c r="P75" s="15">
        <v>12102227</v>
      </c>
      <c r="Q75" s="15">
        <v>8613877</v>
      </c>
      <c r="R75" s="15">
        <v>6638926.5</v>
      </c>
      <c r="S75" s="15">
        <v>9832849</v>
      </c>
      <c r="T75" s="15">
        <v>8246917</v>
      </c>
      <c r="U75" s="15">
        <v>8617677</v>
      </c>
      <c r="V75" s="15">
        <v>7913281.5</v>
      </c>
      <c r="W75" s="15">
        <v>16561554</v>
      </c>
      <c r="X75" s="15">
        <v>10129240</v>
      </c>
      <c r="Y75" s="15">
        <v>5814161</v>
      </c>
      <c r="Z75" s="15">
        <v>7611207</v>
      </c>
      <c r="AA75" s="15">
        <v>8106144</v>
      </c>
      <c r="AB75" s="15">
        <v>8900821</v>
      </c>
      <c r="AC75" s="15">
        <v>6374203.5</v>
      </c>
      <c r="AD75" s="15">
        <v>10374519</v>
      </c>
      <c r="AE75" s="15">
        <v>5879403</v>
      </c>
      <c r="AF75" s="15">
        <v>5040942</v>
      </c>
      <c r="AG75" s="15">
        <v>5074251.5</v>
      </c>
      <c r="AH75" s="15">
        <v>10826359</v>
      </c>
      <c r="AI75" s="15">
        <v>6468255</v>
      </c>
      <c r="AJ75" s="15">
        <v>6996162</v>
      </c>
      <c r="AK75" s="15">
        <v>8994007</v>
      </c>
      <c r="AL75" s="15">
        <v>8155201.5</v>
      </c>
      <c r="AM75" s="15">
        <v>14177865</v>
      </c>
      <c r="AN75" s="15">
        <v>6010037</v>
      </c>
      <c r="AO75" s="15">
        <v>5145738.5</v>
      </c>
      <c r="AP75" s="15">
        <v>7513104.5</v>
      </c>
      <c r="AQ75" s="15">
        <v>6357584</v>
      </c>
      <c r="AR75" s="15">
        <v>12761548</v>
      </c>
      <c r="AS75" s="15">
        <v>4490107</v>
      </c>
    </row>
    <row r="76" spans="1:45" x14ac:dyDescent="0.3">
      <c r="A76">
        <v>494.32505380539601</v>
      </c>
      <c r="B76">
        <v>7.5910968253968196</v>
      </c>
      <c r="C76" t="s">
        <v>163</v>
      </c>
      <c r="D76" s="15">
        <v>0</v>
      </c>
      <c r="E76" s="15">
        <v>0</v>
      </c>
      <c r="F76" s="15">
        <v>0</v>
      </c>
      <c r="G76" s="15">
        <v>8154137</v>
      </c>
      <c r="H76" s="15">
        <v>5109608.5</v>
      </c>
      <c r="I76" s="15">
        <v>4997634.5</v>
      </c>
      <c r="J76" s="15">
        <v>11802923</v>
      </c>
      <c r="K76" s="15">
        <v>7156752</v>
      </c>
      <c r="L76" s="15">
        <v>2677157</v>
      </c>
      <c r="M76" s="15">
        <v>7133185</v>
      </c>
      <c r="N76" s="15">
        <v>3755150.25</v>
      </c>
      <c r="O76" s="15">
        <v>6749439</v>
      </c>
      <c r="P76" s="15">
        <v>8078524</v>
      </c>
      <c r="Q76" s="15">
        <v>10623515</v>
      </c>
      <c r="R76" s="15">
        <v>9152620</v>
      </c>
      <c r="S76" s="15">
        <v>8261343.5</v>
      </c>
      <c r="T76" s="15">
        <v>5609416</v>
      </c>
      <c r="U76" s="15">
        <v>5430053.5</v>
      </c>
      <c r="V76" s="15">
        <v>3793531.75</v>
      </c>
      <c r="W76" s="15">
        <v>4589092.5</v>
      </c>
      <c r="X76" s="15">
        <v>4084412.5</v>
      </c>
      <c r="Y76" s="15">
        <v>6834627</v>
      </c>
      <c r="Z76" s="15">
        <v>4898613.5</v>
      </c>
      <c r="AA76" s="15">
        <v>6559414</v>
      </c>
      <c r="AB76" s="15">
        <v>7236891.5</v>
      </c>
      <c r="AC76" s="15">
        <v>1871536.5</v>
      </c>
      <c r="AD76" s="15">
        <v>4887026</v>
      </c>
      <c r="AE76" s="15">
        <v>8946131</v>
      </c>
      <c r="AF76" s="15">
        <v>5386085</v>
      </c>
      <c r="AG76" s="15">
        <v>5709340.5</v>
      </c>
      <c r="AH76" s="15">
        <v>5662457</v>
      </c>
      <c r="AI76" s="15">
        <v>10961709</v>
      </c>
      <c r="AJ76" s="15">
        <v>7920062.5</v>
      </c>
      <c r="AK76" s="15">
        <v>5084919</v>
      </c>
      <c r="AL76" s="15">
        <v>6248006</v>
      </c>
      <c r="AM76" s="15">
        <v>5387252</v>
      </c>
      <c r="AN76" s="15">
        <v>5090601.5</v>
      </c>
      <c r="AO76" s="15">
        <v>2277465.75</v>
      </c>
      <c r="AP76" s="15">
        <v>7979609.5</v>
      </c>
      <c r="AQ76" s="15">
        <v>7275535</v>
      </c>
      <c r="AR76" s="15">
        <v>2783386.25</v>
      </c>
      <c r="AS76" s="15">
        <v>5917857</v>
      </c>
    </row>
    <row r="77" spans="1:45" x14ac:dyDescent="0.3">
      <c r="A77">
        <v>730.53900833129796</v>
      </c>
      <c r="B77">
        <v>19.536429166666601</v>
      </c>
      <c r="C77" t="s">
        <v>164</v>
      </c>
      <c r="D77" s="15">
        <v>0</v>
      </c>
      <c r="E77" s="15">
        <v>0</v>
      </c>
      <c r="F77" s="15">
        <v>0</v>
      </c>
      <c r="G77" s="15">
        <v>74264336</v>
      </c>
      <c r="H77" s="15">
        <v>52884736</v>
      </c>
      <c r="I77" s="15">
        <v>56325876</v>
      </c>
      <c r="J77" s="15">
        <v>65027972</v>
      </c>
      <c r="K77" s="15">
        <v>76615192</v>
      </c>
      <c r="L77" s="15">
        <v>46998496</v>
      </c>
      <c r="M77" s="15">
        <v>65752908</v>
      </c>
      <c r="N77" s="15">
        <v>57789728</v>
      </c>
      <c r="O77" s="15">
        <v>83228120</v>
      </c>
      <c r="P77" s="15">
        <v>84874472</v>
      </c>
      <c r="Q77" s="15">
        <v>37112228</v>
      </c>
      <c r="R77" s="15">
        <v>42066404</v>
      </c>
      <c r="S77" s="15">
        <v>75533880</v>
      </c>
      <c r="T77" s="15">
        <v>59680840</v>
      </c>
      <c r="U77" s="15">
        <v>59713844</v>
      </c>
      <c r="V77" s="15">
        <v>54893772</v>
      </c>
      <c r="W77" s="15">
        <v>56921812</v>
      </c>
      <c r="X77" s="15">
        <v>64255812</v>
      </c>
      <c r="Y77" s="15">
        <v>60761248</v>
      </c>
      <c r="Z77" s="15">
        <v>38712384</v>
      </c>
      <c r="AA77" s="15">
        <v>74072648</v>
      </c>
      <c r="AB77" s="15">
        <v>61903288</v>
      </c>
      <c r="AC77" s="15">
        <v>34297276</v>
      </c>
      <c r="AD77" s="15">
        <v>70434080</v>
      </c>
      <c r="AE77" s="15">
        <v>79637536</v>
      </c>
      <c r="AF77" s="15">
        <v>47520872</v>
      </c>
      <c r="AG77" s="15">
        <v>38685008</v>
      </c>
      <c r="AH77" s="15">
        <v>65544888</v>
      </c>
      <c r="AI77" s="15">
        <v>61440896</v>
      </c>
      <c r="AJ77" s="15">
        <v>46938960</v>
      </c>
      <c r="AK77" s="15">
        <v>49551380</v>
      </c>
      <c r="AL77" s="15">
        <v>54889256</v>
      </c>
      <c r="AM77" s="15">
        <v>65495164</v>
      </c>
      <c r="AN77" s="15">
        <v>55462088</v>
      </c>
      <c r="AO77" s="15">
        <v>26231208</v>
      </c>
      <c r="AP77" s="15">
        <v>53307160</v>
      </c>
      <c r="AQ77" s="15">
        <v>59531192</v>
      </c>
      <c r="AR77" s="15">
        <v>43277728</v>
      </c>
      <c r="AS77" s="15">
        <v>49278744</v>
      </c>
    </row>
    <row r="78" spans="1:45" x14ac:dyDescent="0.3">
      <c r="A78">
        <v>744.55547062050402</v>
      </c>
      <c r="B78">
        <v>20.314063492063401</v>
      </c>
      <c r="C78" t="s">
        <v>165</v>
      </c>
      <c r="D78" s="15">
        <v>0</v>
      </c>
      <c r="E78" s="15">
        <v>0</v>
      </c>
      <c r="F78" s="15">
        <v>0</v>
      </c>
      <c r="G78" s="15">
        <v>59461036</v>
      </c>
      <c r="H78" s="15">
        <v>31702702</v>
      </c>
      <c r="I78" s="15">
        <v>56277140</v>
      </c>
      <c r="J78" s="15">
        <v>43020264</v>
      </c>
      <c r="K78" s="15">
        <v>55802360</v>
      </c>
      <c r="L78" s="15">
        <v>31553786</v>
      </c>
      <c r="M78" s="15">
        <v>46034328</v>
      </c>
      <c r="N78" s="15">
        <v>44919488</v>
      </c>
      <c r="O78" s="15">
        <v>60830220</v>
      </c>
      <c r="P78" s="15">
        <v>59956328</v>
      </c>
      <c r="Q78" s="15">
        <v>29875910</v>
      </c>
      <c r="R78" s="15">
        <v>26868366</v>
      </c>
      <c r="S78" s="15">
        <v>34290524</v>
      </c>
      <c r="T78" s="15">
        <v>48183720</v>
      </c>
      <c r="U78" s="15">
        <v>45395228</v>
      </c>
      <c r="V78" s="15">
        <v>53103572</v>
      </c>
      <c r="W78" s="15">
        <v>55026840</v>
      </c>
      <c r="X78" s="15">
        <v>42956624</v>
      </c>
      <c r="Y78" s="15">
        <v>49714560</v>
      </c>
      <c r="Z78" s="15">
        <v>51030344</v>
      </c>
      <c r="AA78" s="15">
        <v>52725804</v>
      </c>
      <c r="AB78" s="15">
        <v>39010112</v>
      </c>
      <c r="AC78" s="15">
        <v>29539368</v>
      </c>
      <c r="AD78" s="15">
        <v>40474264</v>
      </c>
      <c r="AE78" s="15">
        <v>50594652</v>
      </c>
      <c r="AF78" s="15">
        <v>27124556</v>
      </c>
      <c r="AG78" s="15">
        <v>29118624</v>
      </c>
      <c r="AH78" s="15">
        <v>62978352</v>
      </c>
      <c r="AI78" s="15">
        <v>58474512</v>
      </c>
      <c r="AJ78" s="15">
        <v>39756756</v>
      </c>
      <c r="AK78" s="15">
        <v>40324044</v>
      </c>
      <c r="AL78" s="15">
        <v>36447168</v>
      </c>
      <c r="AM78" s="15">
        <v>49865972</v>
      </c>
      <c r="AN78" s="15">
        <v>51442272</v>
      </c>
      <c r="AO78" s="15">
        <v>24408672</v>
      </c>
      <c r="AP78" s="15">
        <v>33692480</v>
      </c>
      <c r="AQ78" s="15">
        <v>36638740</v>
      </c>
      <c r="AR78" s="15">
        <v>45340160</v>
      </c>
      <c r="AS78" s="15">
        <v>38621332</v>
      </c>
    </row>
    <row r="79" spans="1:45" x14ac:dyDescent="0.3">
      <c r="A79">
        <v>758.56992903533103</v>
      </c>
      <c r="B79">
        <v>21.6094756097561</v>
      </c>
      <c r="C79" t="s">
        <v>166</v>
      </c>
      <c r="D79" s="15">
        <v>0</v>
      </c>
      <c r="E79" s="15">
        <v>0</v>
      </c>
      <c r="F79" s="15">
        <v>0</v>
      </c>
      <c r="G79" s="15">
        <v>149589888</v>
      </c>
      <c r="H79" s="15">
        <v>178147456</v>
      </c>
      <c r="I79" s="15">
        <v>125777504</v>
      </c>
      <c r="J79" s="15">
        <v>225106608</v>
      </c>
      <c r="K79" s="15">
        <v>183144992</v>
      </c>
      <c r="L79" s="15">
        <v>109103984</v>
      </c>
      <c r="M79" s="15">
        <v>133018576</v>
      </c>
      <c r="N79" s="15">
        <v>148720384</v>
      </c>
      <c r="O79" s="15">
        <v>185457904</v>
      </c>
      <c r="P79" s="15">
        <v>197484608</v>
      </c>
      <c r="Q79" s="15">
        <v>154559536</v>
      </c>
      <c r="R79" s="15">
        <v>131894208</v>
      </c>
      <c r="S79" s="15">
        <v>135970448</v>
      </c>
      <c r="T79" s="15">
        <v>87258344</v>
      </c>
      <c r="U79" s="15">
        <v>339690816</v>
      </c>
      <c r="V79" s="15">
        <v>175406896</v>
      </c>
      <c r="W79" s="15">
        <v>162142464</v>
      </c>
      <c r="X79" s="15">
        <v>182690000</v>
      </c>
      <c r="Y79" s="15">
        <v>124789856</v>
      </c>
      <c r="Z79" s="15">
        <v>164822736</v>
      </c>
      <c r="AA79" s="15">
        <v>136025952</v>
      </c>
      <c r="AB79" s="15">
        <v>217877872</v>
      </c>
      <c r="AC79" s="15">
        <v>94620696</v>
      </c>
      <c r="AD79" s="15">
        <v>248907760</v>
      </c>
      <c r="AE79" s="15">
        <v>155689056</v>
      </c>
      <c r="AF79" s="15">
        <v>138466912</v>
      </c>
      <c r="AG79" s="15">
        <v>97569408</v>
      </c>
      <c r="AH79" s="15">
        <v>163510848</v>
      </c>
      <c r="AI79" s="15">
        <v>155529632</v>
      </c>
      <c r="AJ79" s="15">
        <v>114608848</v>
      </c>
      <c r="AK79" s="15">
        <v>118128752</v>
      </c>
      <c r="AL79" s="15">
        <v>122837480</v>
      </c>
      <c r="AM79" s="15">
        <v>158473840</v>
      </c>
      <c r="AN79" s="15">
        <v>146006784</v>
      </c>
      <c r="AO79" s="15">
        <v>115491216</v>
      </c>
      <c r="AP79" s="15">
        <v>173212864</v>
      </c>
      <c r="AQ79" s="15">
        <v>195208672</v>
      </c>
      <c r="AR79" s="15">
        <v>180251952</v>
      </c>
      <c r="AS79" s="15">
        <v>142217584</v>
      </c>
    </row>
    <row r="80" spans="1:45" x14ac:dyDescent="0.3">
      <c r="A80">
        <v>758.569959368024</v>
      </c>
      <c r="B80">
        <v>21.9427777777777</v>
      </c>
      <c r="C80" t="s">
        <v>167</v>
      </c>
      <c r="D80" s="15">
        <v>0</v>
      </c>
      <c r="E80" s="15">
        <v>0</v>
      </c>
      <c r="F80" s="15">
        <v>0</v>
      </c>
      <c r="G80" s="15">
        <v>46977180</v>
      </c>
      <c r="H80" s="15">
        <v>64314028</v>
      </c>
      <c r="I80" s="15">
        <v>50084568</v>
      </c>
      <c r="J80" s="15">
        <v>45291360</v>
      </c>
      <c r="K80" s="15">
        <v>48259524</v>
      </c>
      <c r="L80" s="15">
        <v>42807832</v>
      </c>
      <c r="M80" s="15">
        <v>84007432</v>
      </c>
      <c r="N80" s="15">
        <v>52807376</v>
      </c>
      <c r="O80" s="15">
        <v>41472364</v>
      </c>
      <c r="P80" s="15">
        <v>53236516</v>
      </c>
      <c r="Q80" s="15">
        <v>41853036</v>
      </c>
      <c r="R80" s="15">
        <v>45134988</v>
      </c>
      <c r="S80" s="15">
        <v>53636768</v>
      </c>
      <c r="T80" s="15">
        <v>36351788</v>
      </c>
      <c r="U80" s="15">
        <v>54236992</v>
      </c>
      <c r="V80" s="15">
        <v>55038124</v>
      </c>
      <c r="W80" s="15">
        <v>111939712</v>
      </c>
      <c r="X80" s="15">
        <v>60447540</v>
      </c>
      <c r="Y80" s="15">
        <v>34349576</v>
      </c>
      <c r="Z80" s="15">
        <v>56316316</v>
      </c>
      <c r="AA80" s="15">
        <v>28515166</v>
      </c>
      <c r="AB80" s="15">
        <v>44041740</v>
      </c>
      <c r="AC80" s="15">
        <v>45235620</v>
      </c>
      <c r="AD80" s="15">
        <v>46135028</v>
      </c>
      <c r="AE80" s="15">
        <v>40486532</v>
      </c>
      <c r="AF80" s="15">
        <v>41655632</v>
      </c>
      <c r="AG80" s="15">
        <v>25418252</v>
      </c>
      <c r="AH80" s="15">
        <v>56093640</v>
      </c>
      <c r="AI80" s="15">
        <v>47279784</v>
      </c>
      <c r="AJ80" s="15">
        <v>76531808</v>
      </c>
      <c r="AK80" s="15">
        <v>45523392</v>
      </c>
      <c r="AL80" s="15">
        <v>39072576</v>
      </c>
      <c r="AM80" s="15">
        <v>64095616</v>
      </c>
      <c r="AN80" s="15">
        <v>38199212</v>
      </c>
      <c r="AO80" s="15">
        <v>50193072</v>
      </c>
      <c r="AP80" s="15">
        <v>50507428</v>
      </c>
      <c r="AQ80" s="15">
        <v>44663508</v>
      </c>
      <c r="AR80" s="15">
        <v>45212764</v>
      </c>
      <c r="AS80" s="15">
        <v>42607960</v>
      </c>
    </row>
    <row r="81" spans="1:45" x14ac:dyDescent="0.3">
      <c r="A81">
        <v>758.56995060618306</v>
      </c>
      <c r="B81">
        <v>23.7489105691056</v>
      </c>
      <c r="C81" t="s">
        <v>168</v>
      </c>
      <c r="D81" s="15">
        <v>0</v>
      </c>
      <c r="E81" s="15">
        <v>0</v>
      </c>
      <c r="F81" s="15">
        <v>0</v>
      </c>
      <c r="G81" s="15">
        <v>80978992</v>
      </c>
      <c r="H81" s="15">
        <v>56490976</v>
      </c>
      <c r="I81" s="15">
        <v>56693672</v>
      </c>
      <c r="J81" s="15">
        <v>55840736</v>
      </c>
      <c r="K81" s="15">
        <v>104281840</v>
      </c>
      <c r="L81" s="15">
        <v>62692556</v>
      </c>
      <c r="M81" s="15">
        <v>45755980</v>
      </c>
      <c r="N81" s="15">
        <v>44983640</v>
      </c>
      <c r="O81" s="15">
        <v>106587192</v>
      </c>
      <c r="P81" s="15">
        <v>89673208</v>
      </c>
      <c r="Q81" s="15">
        <v>50555880</v>
      </c>
      <c r="R81" s="15">
        <v>38383052</v>
      </c>
      <c r="S81" s="15">
        <v>76844336</v>
      </c>
      <c r="T81" s="15">
        <v>55571820</v>
      </c>
      <c r="U81" s="15">
        <v>59551364</v>
      </c>
      <c r="V81" s="15">
        <v>59476512</v>
      </c>
      <c r="W81" s="15">
        <v>88063264</v>
      </c>
      <c r="X81" s="15">
        <v>61351112</v>
      </c>
      <c r="Y81" s="15">
        <v>69318896</v>
      </c>
      <c r="Z81" s="15">
        <v>49347292</v>
      </c>
      <c r="AA81" s="15">
        <v>51725184</v>
      </c>
      <c r="AB81" s="15">
        <v>108310152</v>
      </c>
      <c r="AC81" s="15">
        <v>42379296</v>
      </c>
      <c r="AD81" s="15">
        <v>82225008</v>
      </c>
      <c r="AE81" s="15">
        <v>71960920</v>
      </c>
      <c r="AF81" s="15">
        <v>48442032</v>
      </c>
      <c r="AG81" s="15">
        <v>57590236</v>
      </c>
      <c r="AH81" s="15">
        <v>76600728</v>
      </c>
      <c r="AI81" s="15">
        <v>72680664</v>
      </c>
      <c r="AJ81" s="15">
        <v>53782988</v>
      </c>
      <c r="AK81" s="15">
        <v>45639232</v>
      </c>
      <c r="AL81" s="15">
        <v>41207776</v>
      </c>
      <c r="AM81" s="15">
        <v>68679744</v>
      </c>
      <c r="AN81" s="15">
        <v>92470504</v>
      </c>
      <c r="AO81" s="15">
        <v>31433458</v>
      </c>
      <c r="AP81" s="15">
        <v>82443152</v>
      </c>
      <c r="AQ81" s="15">
        <v>66450924</v>
      </c>
      <c r="AR81" s="15">
        <v>56686652</v>
      </c>
      <c r="AS81" s="15">
        <v>60768408</v>
      </c>
    </row>
    <row r="82" spans="1:45" x14ac:dyDescent="0.3">
      <c r="A82">
        <v>772.58787384033201</v>
      </c>
      <c r="B82">
        <v>23.420004166666601</v>
      </c>
      <c r="C82" t="s">
        <v>169</v>
      </c>
      <c r="D82" s="15">
        <v>0</v>
      </c>
      <c r="E82" s="15">
        <v>0</v>
      </c>
      <c r="F82" s="15">
        <v>0</v>
      </c>
      <c r="G82" s="15">
        <v>58640120</v>
      </c>
      <c r="H82" s="15">
        <v>62434900</v>
      </c>
      <c r="I82" s="15">
        <v>38861380</v>
      </c>
      <c r="J82" s="15">
        <v>46179996</v>
      </c>
      <c r="K82" s="15">
        <v>65369328</v>
      </c>
      <c r="L82" s="15">
        <v>53033008</v>
      </c>
      <c r="M82" s="15">
        <v>47084988</v>
      </c>
      <c r="N82" s="15">
        <v>73020536</v>
      </c>
      <c r="O82" s="15">
        <v>54150864</v>
      </c>
      <c r="P82" s="15">
        <v>60790812</v>
      </c>
      <c r="Q82" s="15">
        <v>52942796</v>
      </c>
      <c r="R82" s="15">
        <v>39343852</v>
      </c>
      <c r="S82" s="15">
        <v>49311612</v>
      </c>
      <c r="T82" s="15">
        <v>51516060</v>
      </c>
      <c r="U82" s="15">
        <v>46852296</v>
      </c>
      <c r="V82" s="15">
        <v>40246184</v>
      </c>
      <c r="W82" s="15">
        <v>52065860</v>
      </c>
      <c r="X82" s="15">
        <v>66294544</v>
      </c>
      <c r="Y82" s="15">
        <v>46403548</v>
      </c>
      <c r="Z82" s="15">
        <v>44288764</v>
      </c>
      <c r="AA82" s="15">
        <v>41688660</v>
      </c>
      <c r="AB82" s="15">
        <v>60641044</v>
      </c>
      <c r="AC82" s="15">
        <v>47988820</v>
      </c>
      <c r="AD82" s="15">
        <v>76997224</v>
      </c>
      <c r="AE82" s="15">
        <v>84200840</v>
      </c>
      <c r="AF82" s="15">
        <v>44493200</v>
      </c>
      <c r="AG82" s="15">
        <v>43863380</v>
      </c>
      <c r="AH82" s="15">
        <v>48971072</v>
      </c>
      <c r="AI82" s="15">
        <v>53897920</v>
      </c>
      <c r="AJ82" s="15">
        <v>52491016</v>
      </c>
      <c r="AK82" s="15">
        <v>31244236</v>
      </c>
      <c r="AL82" s="15">
        <v>27055248</v>
      </c>
      <c r="AM82" s="15">
        <v>57786396</v>
      </c>
      <c r="AN82" s="15">
        <v>38088280</v>
      </c>
      <c r="AO82" s="15">
        <v>36310308</v>
      </c>
      <c r="AP82" s="15">
        <v>48282828</v>
      </c>
      <c r="AQ82" s="15">
        <v>42644352</v>
      </c>
      <c r="AR82" s="15">
        <v>30412382</v>
      </c>
      <c r="AS82" s="15">
        <v>39860804</v>
      </c>
    </row>
    <row r="83" spans="1:45" x14ac:dyDescent="0.3">
      <c r="A83">
        <v>786.60225165326801</v>
      </c>
      <c r="B83">
        <v>23.420107142857098</v>
      </c>
      <c r="C83" t="s">
        <v>170</v>
      </c>
      <c r="D83" s="15">
        <v>0</v>
      </c>
      <c r="E83" s="15">
        <v>0</v>
      </c>
      <c r="F83" s="15">
        <v>0</v>
      </c>
      <c r="G83" s="15">
        <v>954890816</v>
      </c>
      <c r="H83" s="15">
        <v>1002579840</v>
      </c>
      <c r="I83" s="15">
        <v>670347264</v>
      </c>
      <c r="J83" s="15">
        <v>689952320</v>
      </c>
      <c r="K83" s="15">
        <v>1207670016</v>
      </c>
      <c r="L83" s="15">
        <v>978454912</v>
      </c>
      <c r="M83" s="15">
        <v>765382784</v>
      </c>
      <c r="N83" s="15">
        <v>925020544</v>
      </c>
      <c r="O83" s="15">
        <v>1019372416</v>
      </c>
      <c r="P83" s="15">
        <v>1118042624</v>
      </c>
      <c r="Q83" s="15">
        <v>910489216</v>
      </c>
      <c r="R83" s="15">
        <v>675553792</v>
      </c>
      <c r="S83" s="15">
        <v>882018688</v>
      </c>
      <c r="T83" s="15">
        <v>1002802688</v>
      </c>
      <c r="U83" s="15">
        <v>817250368</v>
      </c>
      <c r="V83" s="15">
        <v>715516544</v>
      </c>
      <c r="W83" s="15">
        <v>1028492352</v>
      </c>
      <c r="X83" s="15">
        <v>1283846912</v>
      </c>
      <c r="Y83" s="15">
        <v>911972224</v>
      </c>
      <c r="Z83" s="15">
        <v>601669120</v>
      </c>
      <c r="AA83" s="15">
        <v>784839552</v>
      </c>
      <c r="AB83" s="15">
        <v>957859968</v>
      </c>
      <c r="AC83" s="15">
        <v>678179776</v>
      </c>
      <c r="AD83" s="15">
        <v>1406625152</v>
      </c>
      <c r="AE83" s="15">
        <v>1373574784</v>
      </c>
      <c r="AF83" s="15">
        <v>779383360</v>
      </c>
      <c r="AG83" s="15">
        <v>768818112</v>
      </c>
      <c r="AH83" s="15">
        <v>914082816</v>
      </c>
      <c r="AI83" s="15">
        <v>960011264</v>
      </c>
      <c r="AJ83" s="15">
        <v>917262016</v>
      </c>
      <c r="AK83" s="15">
        <v>529306208</v>
      </c>
      <c r="AL83" s="15">
        <v>463874272</v>
      </c>
      <c r="AM83" s="15">
        <v>955197760</v>
      </c>
      <c r="AN83" s="15">
        <v>637341824</v>
      </c>
      <c r="AO83" s="15">
        <v>437302752</v>
      </c>
      <c r="AP83" s="15">
        <v>842267264</v>
      </c>
      <c r="AQ83" s="15">
        <v>789817600</v>
      </c>
      <c r="AR83" s="15">
        <v>561700544</v>
      </c>
      <c r="AS83" s="15">
        <v>656524032</v>
      </c>
    </row>
    <row r="84" spans="1:45" x14ac:dyDescent="0.3">
      <c r="A84">
        <v>784.58587579013499</v>
      </c>
      <c r="B84">
        <v>22.326996031745999</v>
      </c>
      <c r="C84" t="s">
        <v>171</v>
      </c>
      <c r="D84" s="15">
        <v>0</v>
      </c>
      <c r="E84" s="15">
        <v>0</v>
      </c>
      <c r="F84" s="15">
        <v>0</v>
      </c>
      <c r="G84" s="15">
        <v>79364736</v>
      </c>
      <c r="H84" s="15">
        <v>89166600</v>
      </c>
      <c r="I84" s="15">
        <v>76514280</v>
      </c>
      <c r="J84" s="15">
        <v>52660668</v>
      </c>
      <c r="K84" s="15">
        <v>87553936</v>
      </c>
      <c r="L84" s="15">
        <v>43096868</v>
      </c>
      <c r="M84" s="15">
        <v>39741756</v>
      </c>
      <c r="N84" s="15">
        <v>56420492</v>
      </c>
      <c r="O84" s="15">
        <v>78019040</v>
      </c>
      <c r="P84" s="15">
        <v>100107560</v>
      </c>
      <c r="Q84" s="15">
        <v>61243068</v>
      </c>
      <c r="R84" s="15">
        <v>55112884</v>
      </c>
      <c r="S84" s="15">
        <v>66703116</v>
      </c>
      <c r="T84" s="15">
        <v>47024700</v>
      </c>
      <c r="U84" s="15">
        <v>67922872</v>
      </c>
      <c r="V84" s="15">
        <v>56571056</v>
      </c>
      <c r="W84" s="15">
        <v>144207072</v>
      </c>
      <c r="X84" s="15">
        <v>90989656</v>
      </c>
      <c r="Y84" s="15">
        <v>60286004</v>
      </c>
      <c r="Z84" s="15">
        <v>39780408</v>
      </c>
      <c r="AA84" s="15">
        <v>104618640</v>
      </c>
      <c r="AB84" s="15">
        <v>91906176</v>
      </c>
      <c r="AC84" s="15">
        <v>37548980</v>
      </c>
      <c r="AD84" s="15">
        <v>103640704</v>
      </c>
      <c r="AE84" s="15">
        <v>70529064</v>
      </c>
      <c r="AF84" s="15">
        <v>62434496</v>
      </c>
      <c r="AG84" s="15">
        <v>40324184</v>
      </c>
      <c r="AH84" s="15">
        <v>82611432</v>
      </c>
      <c r="AI84" s="15">
        <v>53359748</v>
      </c>
      <c r="AJ84" s="15">
        <v>74660552</v>
      </c>
      <c r="AK84" s="15">
        <v>32726802</v>
      </c>
      <c r="AL84" s="15">
        <v>46937856</v>
      </c>
      <c r="AM84" s="15">
        <v>62951716</v>
      </c>
      <c r="AN84" s="15">
        <v>54920952</v>
      </c>
      <c r="AO84" s="15">
        <v>53580092</v>
      </c>
      <c r="AP84" s="15">
        <v>121853432</v>
      </c>
      <c r="AQ84" s="15">
        <v>72444720</v>
      </c>
      <c r="AR84" s="15">
        <v>59791464</v>
      </c>
      <c r="AS84" s="15">
        <v>59736156</v>
      </c>
    </row>
    <row r="85" spans="1:45" x14ac:dyDescent="0.3">
      <c r="A85">
        <v>800.61713157573104</v>
      </c>
      <c r="B85">
        <v>24.111072649572598</v>
      </c>
      <c r="C85" t="s">
        <v>172</v>
      </c>
      <c r="D85" s="15">
        <v>0</v>
      </c>
      <c r="E85" s="15">
        <v>0</v>
      </c>
      <c r="F85" s="15">
        <v>0</v>
      </c>
      <c r="G85" s="15">
        <v>46166404</v>
      </c>
      <c r="H85" s="15">
        <v>40520044</v>
      </c>
      <c r="I85" s="15">
        <v>27824624</v>
      </c>
      <c r="J85" s="15">
        <v>25030416</v>
      </c>
      <c r="K85" s="15">
        <v>53095080</v>
      </c>
      <c r="L85" s="15">
        <v>29808634</v>
      </c>
      <c r="M85" s="15">
        <v>23255164</v>
      </c>
      <c r="N85" s="15">
        <v>32565096</v>
      </c>
      <c r="O85" s="15">
        <v>58607800</v>
      </c>
      <c r="P85" s="15">
        <v>53003168</v>
      </c>
      <c r="Q85" s="15">
        <v>28865112</v>
      </c>
      <c r="R85" s="15">
        <v>30138266</v>
      </c>
      <c r="S85" s="15">
        <v>43226480</v>
      </c>
      <c r="T85" s="15">
        <v>27139422</v>
      </c>
      <c r="U85" s="15">
        <v>34592800</v>
      </c>
      <c r="V85" s="15">
        <v>31127644</v>
      </c>
      <c r="W85" s="15">
        <v>41625052</v>
      </c>
      <c r="X85" s="15">
        <v>49144744</v>
      </c>
      <c r="Y85" s="15">
        <v>35291220</v>
      </c>
      <c r="Z85" s="15">
        <v>18285758</v>
      </c>
      <c r="AA85" s="15">
        <v>36141564</v>
      </c>
      <c r="AB85" s="15">
        <v>70092432</v>
      </c>
      <c r="AC85" s="15">
        <v>21094480</v>
      </c>
      <c r="AD85" s="15">
        <v>41166124</v>
      </c>
      <c r="AE85" s="15">
        <v>27868266</v>
      </c>
      <c r="AF85" s="15">
        <v>27329392</v>
      </c>
      <c r="AG85" s="15">
        <v>28391580</v>
      </c>
      <c r="AH85" s="15">
        <v>61049388</v>
      </c>
      <c r="AI85" s="15">
        <v>27211698</v>
      </c>
      <c r="AJ85" s="15">
        <v>25653298</v>
      </c>
      <c r="AK85" s="15">
        <v>26734232</v>
      </c>
      <c r="AL85" s="15">
        <v>28873778</v>
      </c>
      <c r="AM85" s="15">
        <v>36951668</v>
      </c>
      <c r="AN85" s="15">
        <v>27758748</v>
      </c>
      <c r="AO85" s="15">
        <v>12335023</v>
      </c>
      <c r="AP85" s="15">
        <v>37187512</v>
      </c>
      <c r="AQ85" s="15">
        <v>46484544</v>
      </c>
      <c r="AR85" s="15">
        <v>34498716</v>
      </c>
      <c r="AS85" s="15">
        <v>41437216</v>
      </c>
    </row>
    <row r="86" spans="1:45" x14ac:dyDescent="0.3">
      <c r="A86">
        <v>800.61854256722995</v>
      </c>
      <c r="B86">
        <v>24.4899246031746</v>
      </c>
      <c r="C86" t="s">
        <v>173</v>
      </c>
      <c r="D86" s="15">
        <v>0</v>
      </c>
      <c r="E86" s="15">
        <v>0</v>
      </c>
      <c r="F86" s="15">
        <v>0</v>
      </c>
      <c r="G86" s="15">
        <v>180449488</v>
      </c>
      <c r="H86" s="15">
        <v>224967296</v>
      </c>
      <c r="I86" s="15">
        <v>152516176</v>
      </c>
      <c r="J86" s="15">
        <v>148619504</v>
      </c>
      <c r="K86" s="15">
        <v>239273248</v>
      </c>
      <c r="L86" s="15">
        <v>124191328</v>
      </c>
      <c r="M86" s="15">
        <v>129033232</v>
      </c>
      <c r="N86" s="15">
        <v>131374192</v>
      </c>
      <c r="O86" s="15">
        <v>213217168</v>
      </c>
      <c r="P86" s="15">
        <v>241575856</v>
      </c>
      <c r="Q86" s="15">
        <v>120957864</v>
      </c>
      <c r="R86" s="15">
        <v>113736336</v>
      </c>
      <c r="S86" s="15">
        <v>196716784</v>
      </c>
      <c r="T86" s="15">
        <v>143439312</v>
      </c>
      <c r="U86" s="15">
        <v>184860240</v>
      </c>
      <c r="V86" s="15">
        <v>157075840</v>
      </c>
      <c r="W86" s="15">
        <v>193429696</v>
      </c>
      <c r="X86" s="15">
        <v>162297856</v>
      </c>
      <c r="Y86" s="15">
        <v>215649520</v>
      </c>
      <c r="Z86" s="15">
        <v>139110832</v>
      </c>
      <c r="AA86" s="15">
        <v>87403784</v>
      </c>
      <c r="AB86" s="15">
        <v>119425176</v>
      </c>
      <c r="AC86" s="15">
        <v>136347984</v>
      </c>
      <c r="AD86" s="15">
        <v>174857552</v>
      </c>
      <c r="AE86" s="15">
        <v>147762832</v>
      </c>
      <c r="AF86" s="15">
        <v>145976832</v>
      </c>
      <c r="AG86" s="15">
        <v>127862952</v>
      </c>
      <c r="AH86" s="15">
        <v>175761216</v>
      </c>
      <c r="AI86" s="15">
        <v>233518192</v>
      </c>
      <c r="AJ86" s="15">
        <v>150534768</v>
      </c>
      <c r="AK86" s="15">
        <v>129323496</v>
      </c>
      <c r="AL86" s="15">
        <v>135885584</v>
      </c>
      <c r="AM86" s="15">
        <v>201316656</v>
      </c>
      <c r="AN86" s="15">
        <v>148292144</v>
      </c>
      <c r="AO86" s="15">
        <v>112212576</v>
      </c>
      <c r="AP86" s="15">
        <v>139826240</v>
      </c>
      <c r="AQ86" s="15">
        <v>277981792</v>
      </c>
      <c r="AR86" s="15">
        <v>141180416</v>
      </c>
      <c r="AS86" s="15">
        <v>189544240</v>
      </c>
    </row>
    <row r="87" spans="1:45" x14ac:dyDescent="0.3">
      <c r="A87">
        <v>800.61851018269795</v>
      </c>
      <c r="B87">
        <v>24.909566666666599</v>
      </c>
      <c r="C87" t="s">
        <v>174</v>
      </c>
      <c r="D87" s="15">
        <v>0</v>
      </c>
      <c r="E87" s="15">
        <v>0</v>
      </c>
      <c r="F87" s="15">
        <v>0</v>
      </c>
      <c r="G87" s="15">
        <v>21604604</v>
      </c>
      <c r="H87" s="15">
        <v>18002966</v>
      </c>
      <c r="I87" s="15">
        <v>20634874</v>
      </c>
      <c r="J87" s="15">
        <v>11156106</v>
      </c>
      <c r="K87" s="15">
        <v>23011074</v>
      </c>
      <c r="L87" s="15">
        <v>15407013</v>
      </c>
      <c r="M87" s="15">
        <v>15714028</v>
      </c>
      <c r="N87" s="15">
        <v>12546076</v>
      </c>
      <c r="O87" s="15">
        <v>22195684</v>
      </c>
      <c r="P87" s="15">
        <v>24475704</v>
      </c>
      <c r="Q87" s="15">
        <v>11497773</v>
      </c>
      <c r="R87" s="15">
        <v>14781419</v>
      </c>
      <c r="S87" s="15">
        <v>16195496</v>
      </c>
      <c r="T87" s="15">
        <v>13927417</v>
      </c>
      <c r="U87" s="15">
        <v>18779232</v>
      </c>
      <c r="V87" s="15">
        <v>18046944</v>
      </c>
      <c r="W87" s="15">
        <v>18833484</v>
      </c>
      <c r="X87" s="15">
        <v>16123908</v>
      </c>
      <c r="Y87" s="15">
        <v>24481882</v>
      </c>
      <c r="Z87" s="15">
        <v>19480310</v>
      </c>
      <c r="AA87" s="15">
        <v>14322625</v>
      </c>
      <c r="AB87" s="15">
        <v>14556904</v>
      </c>
      <c r="AC87" s="15">
        <v>14862055</v>
      </c>
      <c r="AD87" s="15">
        <v>18893652</v>
      </c>
      <c r="AE87" s="15">
        <v>16081983</v>
      </c>
      <c r="AF87" s="15">
        <v>15539979</v>
      </c>
      <c r="AG87" s="15">
        <v>14123210</v>
      </c>
      <c r="AH87" s="15">
        <v>19350506</v>
      </c>
      <c r="AI87" s="15">
        <v>16458223</v>
      </c>
      <c r="AJ87" s="15">
        <v>13572126</v>
      </c>
      <c r="AK87" s="15">
        <v>10698074</v>
      </c>
      <c r="AL87" s="15">
        <v>13335307</v>
      </c>
      <c r="AM87" s="15">
        <v>22629916</v>
      </c>
      <c r="AN87" s="15">
        <v>18834718</v>
      </c>
      <c r="AO87" s="15">
        <v>12684536</v>
      </c>
      <c r="AP87" s="15">
        <v>12856888</v>
      </c>
      <c r="AQ87" s="15">
        <v>15423246</v>
      </c>
      <c r="AR87" s="15">
        <v>15990005</v>
      </c>
      <c r="AS87" s="15">
        <v>14874788</v>
      </c>
    </row>
    <row r="88" spans="1:45" x14ac:dyDescent="0.3">
      <c r="A88">
        <v>782.57104688680704</v>
      </c>
      <c r="B88">
        <v>20.570784552845499</v>
      </c>
      <c r="C88" t="s">
        <v>175</v>
      </c>
      <c r="D88" s="15">
        <v>0</v>
      </c>
      <c r="E88" s="15">
        <v>0</v>
      </c>
      <c r="F88" s="15">
        <v>0</v>
      </c>
      <c r="G88" s="15">
        <v>41671744</v>
      </c>
      <c r="H88" s="15">
        <v>28566996</v>
      </c>
      <c r="I88" s="15">
        <v>38624004</v>
      </c>
      <c r="J88" s="15">
        <v>41092284</v>
      </c>
      <c r="K88" s="15">
        <v>44757432</v>
      </c>
      <c r="L88" s="15">
        <v>17806138</v>
      </c>
      <c r="M88" s="15">
        <v>26372160</v>
      </c>
      <c r="N88" s="15">
        <v>28008502</v>
      </c>
      <c r="O88" s="15">
        <v>35548032</v>
      </c>
      <c r="P88" s="15">
        <v>45533448</v>
      </c>
      <c r="Q88" s="15">
        <v>32849892</v>
      </c>
      <c r="R88" s="15">
        <v>25657274</v>
      </c>
      <c r="S88" s="15">
        <v>42562332</v>
      </c>
      <c r="T88" s="15">
        <v>35641940</v>
      </c>
      <c r="U88" s="15">
        <v>59928648</v>
      </c>
      <c r="V88" s="15">
        <v>41876864</v>
      </c>
      <c r="W88" s="15">
        <v>57764276</v>
      </c>
      <c r="X88" s="15">
        <v>46220848</v>
      </c>
      <c r="Y88" s="15">
        <v>23787280</v>
      </c>
      <c r="Z88" s="15">
        <v>31393060</v>
      </c>
      <c r="AA88" s="15">
        <v>38908292</v>
      </c>
      <c r="AB88" s="15">
        <v>36670880</v>
      </c>
      <c r="AC88" s="15">
        <v>19634322</v>
      </c>
      <c r="AD88" s="15">
        <v>43275084</v>
      </c>
      <c r="AE88" s="15">
        <v>26393138</v>
      </c>
      <c r="AF88" s="15">
        <v>22662116</v>
      </c>
      <c r="AG88" s="15">
        <v>27416800</v>
      </c>
      <c r="AH88" s="15">
        <v>34115700</v>
      </c>
      <c r="AI88" s="15">
        <v>28843842</v>
      </c>
      <c r="AJ88" s="15">
        <v>31254188</v>
      </c>
      <c r="AK88" s="15">
        <v>30386912</v>
      </c>
      <c r="AL88" s="15">
        <v>28097944</v>
      </c>
      <c r="AM88" s="15">
        <v>56522264</v>
      </c>
      <c r="AN88" s="15">
        <v>25637966</v>
      </c>
      <c r="AO88" s="15">
        <v>17297470</v>
      </c>
      <c r="AP88" s="15">
        <v>41481192</v>
      </c>
      <c r="AQ88" s="15">
        <v>26825916</v>
      </c>
      <c r="AR88" s="15">
        <v>37618540</v>
      </c>
      <c r="AS88" s="15">
        <v>24928688</v>
      </c>
    </row>
    <row r="89" spans="1:45" x14ac:dyDescent="0.3">
      <c r="A89">
        <v>782.57137473672697</v>
      </c>
      <c r="B89">
        <v>21.165321428571399</v>
      </c>
      <c r="C89" t="s">
        <v>176</v>
      </c>
      <c r="D89" s="15">
        <v>0</v>
      </c>
      <c r="E89" s="15">
        <v>0</v>
      </c>
      <c r="F89" s="15">
        <v>0</v>
      </c>
      <c r="G89" s="15">
        <v>13253552</v>
      </c>
      <c r="H89" s="15">
        <v>13835489</v>
      </c>
      <c r="I89" s="15">
        <v>12975359</v>
      </c>
      <c r="J89" s="15">
        <v>13288104</v>
      </c>
      <c r="K89" s="15">
        <v>15849039</v>
      </c>
      <c r="L89" s="15">
        <v>9132028</v>
      </c>
      <c r="M89" s="15">
        <v>11119938</v>
      </c>
      <c r="N89" s="15">
        <v>10698390</v>
      </c>
      <c r="O89" s="15">
        <v>15139237</v>
      </c>
      <c r="P89" s="15">
        <v>14712752</v>
      </c>
      <c r="Q89" s="15">
        <v>6492213</v>
      </c>
      <c r="R89" s="15">
        <v>8495761</v>
      </c>
      <c r="S89" s="15">
        <v>10390229</v>
      </c>
      <c r="T89" s="15">
        <v>14081772</v>
      </c>
      <c r="U89" s="15">
        <v>12007440</v>
      </c>
      <c r="V89" s="15">
        <v>15735638</v>
      </c>
      <c r="W89" s="15">
        <v>14381651</v>
      </c>
      <c r="X89" s="15">
        <v>10739689</v>
      </c>
      <c r="Y89" s="15">
        <v>10571487</v>
      </c>
      <c r="Z89" s="15">
        <v>9453342</v>
      </c>
      <c r="AA89" s="15">
        <v>14498049</v>
      </c>
      <c r="AB89" s="15">
        <v>11143651</v>
      </c>
      <c r="AC89" s="15">
        <v>6692545</v>
      </c>
      <c r="AD89" s="15">
        <v>16806090</v>
      </c>
      <c r="AE89" s="15">
        <v>11040306</v>
      </c>
      <c r="AF89" s="15">
        <v>7683629.5</v>
      </c>
      <c r="AG89" s="15">
        <v>8745413</v>
      </c>
      <c r="AH89" s="15">
        <v>15715925</v>
      </c>
      <c r="AI89" s="15">
        <v>14602887</v>
      </c>
      <c r="AJ89" s="15">
        <v>12032421</v>
      </c>
      <c r="AK89" s="15">
        <v>9562086</v>
      </c>
      <c r="AL89" s="15">
        <v>13310346</v>
      </c>
      <c r="AM89" s="15">
        <v>10675324</v>
      </c>
      <c r="AN89" s="15">
        <v>10382885</v>
      </c>
      <c r="AO89" s="15">
        <v>5789301.5</v>
      </c>
      <c r="AP89" s="15">
        <v>10173489</v>
      </c>
      <c r="AQ89" s="15">
        <v>8176524</v>
      </c>
      <c r="AR89" s="15">
        <v>10324067</v>
      </c>
      <c r="AS89" s="15">
        <v>9103906</v>
      </c>
    </row>
    <row r="90" spans="1:45" x14ac:dyDescent="0.3">
      <c r="A90">
        <v>780.55489339192695</v>
      </c>
      <c r="B90">
        <v>19.070019841269801</v>
      </c>
      <c r="C90" t="s">
        <v>177</v>
      </c>
      <c r="D90" s="15">
        <v>2486319.25</v>
      </c>
      <c r="E90" s="15">
        <v>1821108.125</v>
      </c>
      <c r="F90" s="15">
        <v>1365301.375</v>
      </c>
      <c r="G90" s="15">
        <v>14416303</v>
      </c>
      <c r="H90" s="15">
        <v>9153376</v>
      </c>
      <c r="I90" s="15">
        <v>10797568</v>
      </c>
      <c r="J90" s="15">
        <v>14871122</v>
      </c>
      <c r="K90" s="15">
        <v>14129428</v>
      </c>
      <c r="L90" s="15">
        <v>7031481</v>
      </c>
      <c r="M90" s="15">
        <v>9892066</v>
      </c>
      <c r="N90" s="15">
        <v>7770501.5</v>
      </c>
      <c r="O90" s="15">
        <v>13243344</v>
      </c>
      <c r="P90" s="15">
        <v>15231287</v>
      </c>
      <c r="Q90" s="15">
        <v>5578970</v>
      </c>
      <c r="R90" s="15">
        <v>7375105.5</v>
      </c>
      <c r="S90" s="15">
        <v>11967965</v>
      </c>
      <c r="T90" s="15">
        <v>11849978</v>
      </c>
      <c r="U90" s="15">
        <v>10246463</v>
      </c>
      <c r="V90" s="15">
        <v>8864086</v>
      </c>
      <c r="W90" s="15">
        <v>17741800</v>
      </c>
      <c r="X90" s="15">
        <v>10860858</v>
      </c>
      <c r="Y90" s="15">
        <v>8127836</v>
      </c>
      <c r="Z90" s="15">
        <v>6749661.5</v>
      </c>
      <c r="AA90" s="15">
        <v>17719352</v>
      </c>
      <c r="AB90" s="15">
        <v>16087374</v>
      </c>
      <c r="AC90" s="15">
        <v>5764744.5</v>
      </c>
      <c r="AD90" s="15">
        <v>19134478</v>
      </c>
      <c r="AE90" s="15">
        <v>7267929.5</v>
      </c>
      <c r="AF90" s="15">
        <v>8858621</v>
      </c>
      <c r="AG90" s="15">
        <v>6309786.5</v>
      </c>
      <c r="AH90" s="15">
        <v>8917105</v>
      </c>
      <c r="AI90" s="15">
        <v>6578023.5</v>
      </c>
      <c r="AJ90" s="15">
        <v>9490359</v>
      </c>
      <c r="AK90" s="15">
        <v>9775863</v>
      </c>
      <c r="AL90" s="15">
        <v>6321392</v>
      </c>
      <c r="AM90" s="15">
        <v>19951160</v>
      </c>
      <c r="AN90" s="15">
        <v>5486333.5</v>
      </c>
      <c r="AO90" s="15">
        <v>6504086.5</v>
      </c>
      <c r="AP90" s="15">
        <v>10307807</v>
      </c>
      <c r="AQ90" s="15">
        <v>7923487.5</v>
      </c>
      <c r="AR90" s="15">
        <v>12999585</v>
      </c>
      <c r="AS90" s="15">
        <v>6733442.5</v>
      </c>
    </row>
    <row r="91" spans="1:45" x14ac:dyDescent="0.3">
      <c r="A91">
        <v>798.60206049475005</v>
      </c>
      <c r="B91">
        <v>23.570095833333301</v>
      </c>
      <c r="C91" t="s">
        <v>178</v>
      </c>
      <c r="D91" s="15">
        <v>0</v>
      </c>
      <c r="E91" s="15">
        <v>0</v>
      </c>
      <c r="F91" s="15">
        <v>0</v>
      </c>
      <c r="G91" s="15">
        <v>82333480</v>
      </c>
      <c r="H91" s="15">
        <v>44537348</v>
      </c>
      <c r="I91" s="15">
        <v>49992844</v>
      </c>
      <c r="J91" s="15">
        <v>40791468</v>
      </c>
      <c r="K91" s="15">
        <v>94657376</v>
      </c>
      <c r="L91" s="15">
        <v>46172388</v>
      </c>
      <c r="M91" s="15">
        <v>65628024</v>
      </c>
      <c r="N91" s="15">
        <v>39361712</v>
      </c>
      <c r="O91" s="15">
        <v>96074496</v>
      </c>
      <c r="P91" s="15">
        <v>98733224</v>
      </c>
      <c r="Q91" s="15">
        <v>59407288</v>
      </c>
      <c r="R91" s="15">
        <v>45174908</v>
      </c>
      <c r="S91" s="15">
        <v>57495272</v>
      </c>
      <c r="T91" s="15">
        <v>42445540</v>
      </c>
      <c r="U91" s="15">
        <v>55443572</v>
      </c>
      <c r="V91" s="15">
        <v>63530696</v>
      </c>
      <c r="W91" s="15">
        <v>66052152</v>
      </c>
      <c r="X91" s="15">
        <v>87931888</v>
      </c>
      <c r="Y91" s="15">
        <v>54052568</v>
      </c>
      <c r="Z91" s="15">
        <v>58191532</v>
      </c>
      <c r="AA91" s="15">
        <v>68054800</v>
      </c>
      <c r="AB91" s="15">
        <v>53578204</v>
      </c>
      <c r="AC91" s="15">
        <v>46329508</v>
      </c>
      <c r="AD91" s="15">
        <v>91034328</v>
      </c>
      <c r="AE91" s="15">
        <v>67367096</v>
      </c>
      <c r="AF91" s="15">
        <v>49363064</v>
      </c>
      <c r="AG91" s="15">
        <v>45130236</v>
      </c>
      <c r="AH91" s="15">
        <v>79448760</v>
      </c>
      <c r="AI91" s="15">
        <v>71369304</v>
      </c>
      <c r="AJ91" s="15">
        <v>44759028</v>
      </c>
      <c r="AK91" s="15">
        <v>29819590</v>
      </c>
      <c r="AL91" s="15">
        <v>42623432</v>
      </c>
      <c r="AM91" s="15">
        <v>73758232</v>
      </c>
      <c r="AN91" s="15">
        <v>38794960</v>
      </c>
      <c r="AO91" s="15">
        <v>46535288</v>
      </c>
      <c r="AP91" s="15">
        <v>70389440</v>
      </c>
      <c r="AQ91" s="15">
        <v>63953800</v>
      </c>
      <c r="AR91" s="15">
        <v>48127124</v>
      </c>
      <c r="AS91" s="15">
        <v>62163404</v>
      </c>
    </row>
    <row r="92" spans="1:45" x14ac:dyDescent="0.3">
      <c r="A92">
        <v>812.61718109769595</v>
      </c>
      <c r="B92">
        <v>24.229730769230699</v>
      </c>
      <c r="C92" t="s">
        <v>179</v>
      </c>
      <c r="D92" s="15">
        <v>0</v>
      </c>
      <c r="E92" s="15">
        <v>0</v>
      </c>
      <c r="F92" s="15">
        <v>0</v>
      </c>
      <c r="G92" s="15">
        <v>29607784</v>
      </c>
      <c r="H92" s="15">
        <v>19604498</v>
      </c>
      <c r="I92" s="15">
        <v>16022396</v>
      </c>
      <c r="J92" s="15">
        <v>11154517</v>
      </c>
      <c r="K92" s="15">
        <v>27410094</v>
      </c>
      <c r="L92" s="15">
        <v>12559941</v>
      </c>
      <c r="M92" s="15">
        <v>19065466</v>
      </c>
      <c r="N92" s="15">
        <v>11316084</v>
      </c>
      <c r="O92" s="15">
        <v>25676118</v>
      </c>
      <c r="P92" s="15">
        <v>29682282</v>
      </c>
      <c r="Q92" s="15">
        <v>16619216</v>
      </c>
      <c r="R92" s="15">
        <v>14461909</v>
      </c>
      <c r="S92" s="15">
        <v>18728322</v>
      </c>
      <c r="T92" s="15">
        <v>14788001</v>
      </c>
      <c r="U92" s="15">
        <v>19349864</v>
      </c>
      <c r="V92" s="15">
        <v>15840636</v>
      </c>
      <c r="W92" s="15">
        <v>22659176</v>
      </c>
      <c r="X92" s="15">
        <v>28648232</v>
      </c>
      <c r="Y92" s="15">
        <v>16501538</v>
      </c>
      <c r="Z92" s="15">
        <v>12988103</v>
      </c>
      <c r="AA92" s="15">
        <v>14818991</v>
      </c>
      <c r="AB92" s="15">
        <v>21866334</v>
      </c>
      <c r="AC92" s="15">
        <v>14040894</v>
      </c>
      <c r="AD92" s="15">
        <v>22517250</v>
      </c>
      <c r="AE92" s="15">
        <v>16137262</v>
      </c>
      <c r="AF92" s="15">
        <v>15332805</v>
      </c>
      <c r="AG92" s="15">
        <v>16246780</v>
      </c>
      <c r="AH92" s="15">
        <v>19473034</v>
      </c>
      <c r="AI92" s="15">
        <v>19814628</v>
      </c>
      <c r="AJ92" s="15">
        <v>11386335</v>
      </c>
      <c r="AK92" s="15">
        <v>13177493</v>
      </c>
      <c r="AL92" s="15">
        <v>13704323</v>
      </c>
      <c r="AM92" s="15">
        <v>22137094</v>
      </c>
      <c r="AN92" s="15">
        <v>17660020</v>
      </c>
      <c r="AO92" s="15">
        <v>10337535</v>
      </c>
      <c r="AP92" s="15">
        <v>27687350</v>
      </c>
      <c r="AQ92" s="15">
        <v>19966674</v>
      </c>
      <c r="AR92" s="15">
        <v>17490018</v>
      </c>
      <c r="AS92" s="15">
        <v>13958896</v>
      </c>
    </row>
    <row r="93" spans="1:45" x14ac:dyDescent="0.3">
      <c r="A93">
        <v>536.37132818048599</v>
      </c>
      <c r="B93">
        <v>10.7220897435897</v>
      </c>
      <c r="C93" t="s">
        <v>180</v>
      </c>
      <c r="D93" s="15">
        <v>0</v>
      </c>
      <c r="E93" s="15">
        <v>0</v>
      </c>
      <c r="F93" s="15">
        <v>0</v>
      </c>
      <c r="G93" s="15">
        <v>6822248</v>
      </c>
      <c r="H93" s="15">
        <v>5447077.5</v>
      </c>
      <c r="I93" s="15">
        <v>5541089.5</v>
      </c>
      <c r="J93" s="15">
        <v>4118099.25</v>
      </c>
      <c r="K93" s="15">
        <v>7307014.5</v>
      </c>
      <c r="L93" s="15">
        <v>3662053.5</v>
      </c>
      <c r="M93" s="15">
        <v>6237384.5</v>
      </c>
      <c r="N93" s="15">
        <v>3782768.75</v>
      </c>
      <c r="O93" s="15">
        <v>7220062.5</v>
      </c>
      <c r="P93" s="15">
        <v>7576754</v>
      </c>
      <c r="Q93" s="15">
        <v>3810044.5</v>
      </c>
      <c r="R93" s="15">
        <v>16320797</v>
      </c>
      <c r="S93" s="15">
        <v>9514034</v>
      </c>
      <c r="T93" s="15">
        <v>5444156.5</v>
      </c>
      <c r="U93" s="15">
        <v>4889650</v>
      </c>
      <c r="V93" s="15">
        <v>5563911.5</v>
      </c>
      <c r="W93" s="15">
        <v>4387365.5</v>
      </c>
      <c r="X93" s="15">
        <v>5817748.5</v>
      </c>
      <c r="Y93" s="15">
        <v>6510164</v>
      </c>
      <c r="Z93" s="15">
        <v>2587703.5</v>
      </c>
      <c r="AA93" s="15">
        <v>7961148.5</v>
      </c>
      <c r="AB93" s="15">
        <v>4097330.75</v>
      </c>
      <c r="AC93" s="15">
        <v>1903094.625</v>
      </c>
      <c r="AD93" s="15">
        <v>4872163</v>
      </c>
      <c r="AE93" s="15">
        <v>7495845.5</v>
      </c>
      <c r="AF93" s="15">
        <v>5337085.5</v>
      </c>
      <c r="AG93" s="15">
        <v>4514505</v>
      </c>
      <c r="AH93" s="15">
        <v>5122769</v>
      </c>
      <c r="AI93" s="15">
        <v>5664089.5</v>
      </c>
      <c r="AJ93" s="15">
        <v>7950265</v>
      </c>
      <c r="AK93" s="15">
        <v>5934149.5</v>
      </c>
      <c r="AL93" s="15">
        <v>5427789.5</v>
      </c>
      <c r="AM93" s="15">
        <v>5436777</v>
      </c>
      <c r="AN93" s="15">
        <v>4042085.25</v>
      </c>
      <c r="AO93" s="15">
        <v>2324017.25</v>
      </c>
      <c r="AP93" s="15">
        <v>9637444</v>
      </c>
      <c r="AQ93" s="15">
        <v>8738105</v>
      </c>
      <c r="AR93" s="15">
        <v>4253153.5</v>
      </c>
      <c r="AS93" s="15">
        <v>3610540.25</v>
      </c>
    </row>
    <row r="94" spans="1:45" x14ac:dyDescent="0.3">
      <c r="A94">
        <v>814.63425589945405</v>
      </c>
      <c r="B94">
        <v>25.393436507936499</v>
      </c>
      <c r="C94" t="s">
        <v>181</v>
      </c>
      <c r="D94" s="15">
        <v>0</v>
      </c>
      <c r="E94" s="15">
        <v>0</v>
      </c>
      <c r="F94" s="15">
        <v>0</v>
      </c>
      <c r="G94" s="15">
        <v>76298552</v>
      </c>
      <c r="H94" s="15">
        <v>51006496</v>
      </c>
      <c r="I94" s="15">
        <v>46072344</v>
      </c>
      <c r="J94" s="15">
        <v>47628308</v>
      </c>
      <c r="K94" s="15">
        <v>74802976</v>
      </c>
      <c r="L94" s="15">
        <v>37947996</v>
      </c>
      <c r="M94" s="15">
        <v>61217612</v>
      </c>
      <c r="N94" s="15">
        <v>57810716</v>
      </c>
      <c r="O94" s="15">
        <v>71090528</v>
      </c>
      <c r="P94" s="15">
        <v>87921344</v>
      </c>
      <c r="Q94" s="15">
        <v>44806812</v>
      </c>
      <c r="R94" s="15">
        <v>38353208</v>
      </c>
      <c r="S94" s="15">
        <v>59384760</v>
      </c>
      <c r="T94" s="15">
        <v>46581524</v>
      </c>
      <c r="U94" s="15">
        <v>55313336</v>
      </c>
      <c r="V94" s="15">
        <v>51720068</v>
      </c>
      <c r="W94" s="15">
        <v>61763988</v>
      </c>
      <c r="X94" s="15">
        <v>61313580</v>
      </c>
      <c r="Y94" s="15">
        <v>45982320</v>
      </c>
      <c r="Z94" s="15">
        <v>59962960</v>
      </c>
      <c r="AA94" s="15">
        <v>45126108</v>
      </c>
      <c r="AB94" s="15">
        <v>54094052</v>
      </c>
      <c r="AC94" s="15">
        <v>48434756</v>
      </c>
      <c r="AD94" s="15">
        <v>56903056</v>
      </c>
      <c r="AE94" s="15">
        <v>47747972</v>
      </c>
      <c r="AF94" s="15">
        <v>40292252</v>
      </c>
      <c r="AG94" s="15">
        <v>34679128</v>
      </c>
      <c r="AH94" s="15">
        <v>50646968</v>
      </c>
      <c r="AI94" s="15">
        <v>57070276</v>
      </c>
      <c r="AJ94" s="15">
        <v>41778792</v>
      </c>
      <c r="AK94" s="15">
        <v>39134376</v>
      </c>
      <c r="AL94" s="15">
        <v>49690712</v>
      </c>
      <c r="AM94" s="15">
        <v>72869816</v>
      </c>
      <c r="AN94" s="15">
        <v>46550800</v>
      </c>
      <c r="AO94" s="15">
        <v>35683800</v>
      </c>
      <c r="AP94" s="15">
        <v>59970568</v>
      </c>
      <c r="AQ94" s="15">
        <v>51345240</v>
      </c>
      <c r="AR94" s="15">
        <v>40863100</v>
      </c>
      <c r="AS94" s="15">
        <v>44550668</v>
      </c>
    </row>
    <row r="95" spans="1:45" x14ac:dyDescent="0.3">
      <c r="A95">
        <v>830.57133085521195</v>
      </c>
      <c r="B95">
        <v>19.858307692307601</v>
      </c>
      <c r="C95" t="s">
        <v>182</v>
      </c>
      <c r="D95" s="15">
        <v>0</v>
      </c>
      <c r="E95" s="15">
        <v>0</v>
      </c>
      <c r="F95" s="15">
        <v>0</v>
      </c>
      <c r="G95" s="15">
        <v>2211338</v>
      </c>
      <c r="H95" s="15">
        <v>1350256.375</v>
      </c>
      <c r="I95" s="15">
        <v>2433071</v>
      </c>
      <c r="J95" s="15">
        <v>2211742.75</v>
      </c>
      <c r="K95" s="15">
        <v>2690132</v>
      </c>
      <c r="L95" s="15">
        <v>1254410</v>
      </c>
      <c r="M95" s="15">
        <v>1602905.625</v>
      </c>
      <c r="N95" s="15">
        <v>1859016.25</v>
      </c>
      <c r="O95" s="15">
        <v>2620304.25</v>
      </c>
      <c r="P95" s="15">
        <v>2717028.25</v>
      </c>
      <c r="Q95" s="15">
        <v>1353958.875</v>
      </c>
      <c r="R95" s="15">
        <v>1158420.875</v>
      </c>
      <c r="S95" s="15">
        <v>1910166.5</v>
      </c>
      <c r="T95" s="15">
        <v>2110927.5</v>
      </c>
      <c r="U95" s="15">
        <v>1369670.5</v>
      </c>
      <c r="V95" s="15">
        <v>2497373.25</v>
      </c>
      <c r="W95" s="15">
        <v>2368985.75</v>
      </c>
      <c r="X95" s="15">
        <v>1859875.375</v>
      </c>
      <c r="Y95" s="15">
        <v>1617756</v>
      </c>
      <c r="Z95" s="15">
        <v>1231674.125</v>
      </c>
      <c r="AA95" s="15">
        <v>2596669.5</v>
      </c>
      <c r="AB95" s="15">
        <v>2305788.25</v>
      </c>
      <c r="AC95" s="15">
        <v>1021927.875</v>
      </c>
      <c r="AD95" s="15">
        <v>1907260.5</v>
      </c>
      <c r="AE95" s="15">
        <v>1721574.875</v>
      </c>
      <c r="AF95" s="15">
        <v>1570266.375</v>
      </c>
      <c r="AG95" s="15">
        <v>1310819.75</v>
      </c>
      <c r="AH95" s="15">
        <v>2127217.5</v>
      </c>
      <c r="AI95" s="15">
        <v>1402028.625</v>
      </c>
      <c r="AJ95" s="15">
        <v>1821339.25</v>
      </c>
      <c r="AK95" s="15">
        <v>1601993.125</v>
      </c>
      <c r="AL95" s="15">
        <v>1484008.625</v>
      </c>
      <c r="AM95" s="15">
        <v>2036689.5</v>
      </c>
      <c r="AN95" s="15">
        <v>1307564.875</v>
      </c>
      <c r="AO95" s="15">
        <v>686630.625</v>
      </c>
      <c r="AP95" s="15">
        <v>1857463.375</v>
      </c>
      <c r="AQ95" s="15">
        <v>2006523.75</v>
      </c>
      <c r="AR95" s="15">
        <v>2054149.375</v>
      </c>
      <c r="AS95" s="15">
        <v>1130547.625</v>
      </c>
    </row>
    <row r="96" spans="1:45" x14ac:dyDescent="0.3">
      <c r="A96">
        <v>758.56955390900703</v>
      </c>
      <c r="B96">
        <v>21.049670731707302</v>
      </c>
      <c r="C96" t="s">
        <v>183</v>
      </c>
      <c r="D96" s="15">
        <v>0</v>
      </c>
      <c r="E96" s="15">
        <v>0</v>
      </c>
      <c r="F96" s="15">
        <v>0</v>
      </c>
      <c r="G96" s="15">
        <v>13951450</v>
      </c>
      <c r="H96" s="15">
        <v>14251908</v>
      </c>
      <c r="I96" s="15">
        <v>13935513</v>
      </c>
      <c r="J96" s="15">
        <v>12718150</v>
      </c>
      <c r="K96" s="15">
        <v>14753727</v>
      </c>
      <c r="L96" s="15">
        <v>9662676</v>
      </c>
      <c r="M96" s="15">
        <v>10718582</v>
      </c>
      <c r="N96" s="15">
        <v>13977274</v>
      </c>
      <c r="O96" s="15">
        <v>14690563</v>
      </c>
      <c r="P96" s="15">
        <v>19337994</v>
      </c>
      <c r="Q96" s="15">
        <v>7377581.5</v>
      </c>
      <c r="R96" s="15">
        <v>8111400</v>
      </c>
      <c r="S96" s="15">
        <v>12994409</v>
      </c>
      <c r="T96" s="15">
        <v>11354285</v>
      </c>
      <c r="U96" s="15">
        <v>13451936</v>
      </c>
      <c r="V96" s="15">
        <v>14738958</v>
      </c>
      <c r="W96" s="15">
        <v>14885633</v>
      </c>
      <c r="X96" s="15">
        <v>9938118</v>
      </c>
      <c r="Y96" s="15">
        <v>12963391</v>
      </c>
      <c r="Z96" s="15">
        <v>12526280</v>
      </c>
      <c r="AA96" s="15">
        <v>11863728</v>
      </c>
      <c r="AB96" s="15">
        <v>13867587</v>
      </c>
      <c r="AC96" s="15">
        <v>7990040</v>
      </c>
      <c r="AD96" s="15">
        <v>15415813</v>
      </c>
      <c r="AE96" s="15">
        <v>15608422</v>
      </c>
      <c r="AF96" s="15">
        <v>8319836</v>
      </c>
      <c r="AG96" s="15">
        <v>7836720</v>
      </c>
      <c r="AH96" s="15">
        <v>15641195</v>
      </c>
      <c r="AI96" s="15">
        <v>14587765</v>
      </c>
      <c r="AJ96" s="15">
        <v>10574907</v>
      </c>
      <c r="AK96" s="15">
        <v>8801001</v>
      </c>
      <c r="AL96" s="15">
        <v>11783828</v>
      </c>
      <c r="AM96" s="15">
        <v>15298496</v>
      </c>
      <c r="AN96" s="15">
        <v>13458516</v>
      </c>
      <c r="AO96" s="15">
        <v>10131119</v>
      </c>
      <c r="AP96" s="15">
        <v>11045953</v>
      </c>
      <c r="AQ96" s="15">
        <v>8715417</v>
      </c>
      <c r="AR96" s="15">
        <v>10294701</v>
      </c>
      <c r="AS96" s="15">
        <v>13076800</v>
      </c>
    </row>
    <row r="97" spans="1:45" x14ac:dyDescent="0.3">
      <c r="A97">
        <v>788.61896242178204</v>
      </c>
      <c r="B97">
        <v>24.890853174603102</v>
      </c>
      <c r="C97" t="s">
        <v>184</v>
      </c>
      <c r="D97" s="15">
        <v>0</v>
      </c>
      <c r="E97" s="15">
        <v>0</v>
      </c>
      <c r="F97" s="15">
        <v>0</v>
      </c>
      <c r="G97" s="15">
        <v>31026794</v>
      </c>
      <c r="H97" s="15">
        <v>22056498</v>
      </c>
      <c r="I97" s="15">
        <v>22722330</v>
      </c>
      <c r="J97" s="15">
        <v>17164678</v>
      </c>
      <c r="K97" s="15">
        <v>32045256</v>
      </c>
      <c r="L97" s="15">
        <v>20150814</v>
      </c>
      <c r="M97" s="15">
        <v>15669486</v>
      </c>
      <c r="N97" s="15">
        <v>19229194</v>
      </c>
      <c r="O97" s="15">
        <v>30856500</v>
      </c>
      <c r="P97" s="15">
        <v>35039208</v>
      </c>
      <c r="Q97" s="15">
        <v>18031494</v>
      </c>
      <c r="R97" s="15">
        <v>22145932</v>
      </c>
      <c r="S97" s="15">
        <v>26367140</v>
      </c>
      <c r="T97" s="15">
        <v>19239224</v>
      </c>
      <c r="U97" s="15">
        <v>25294308</v>
      </c>
      <c r="V97" s="15">
        <v>22421594</v>
      </c>
      <c r="W97" s="15">
        <v>32349476</v>
      </c>
      <c r="X97" s="15">
        <v>26998888</v>
      </c>
      <c r="Y97" s="15">
        <v>28876044</v>
      </c>
      <c r="Z97" s="15">
        <v>28023224</v>
      </c>
      <c r="AA97" s="15">
        <v>23083634</v>
      </c>
      <c r="AB97" s="15">
        <v>21647892</v>
      </c>
      <c r="AC97" s="15">
        <v>19074152</v>
      </c>
      <c r="AD97" s="15">
        <v>30258054</v>
      </c>
      <c r="AE97" s="15">
        <v>18736192</v>
      </c>
      <c r="AF97" s="15">
        <v>18762812</v>
      </c>
      <c r="AG97" s="15">
        <v>18937004</v>
      </c>
      <c r="AH97" s="15">
        <v>25792104</v>
      </c>
      <c r="AI97" s="15">
        <v>24096206</v>
      </c>
      <c r="AJ97" s="15">
        <v>18446890</v>
      </c>
      <c r="AK97" s="15">
        <v>15948663</v>
      </c>
      <c r="AL97" s="15">
        <v>18854066</v>
      </c>
      <c r="AM97" s="15">
        <v>30088480</v>
      </c>
      <c r="AN97" s="15">
        <v>21793662</v>
      </c>
      <c r="AO97" s="15">
        <v>15379868</v>
      </c>
      <c r="AP97" s="15">
        <v>23092930</v>
      </c>
      <c r="AQ97" s="15">
        <v>18495004</v>
      </c>
      <c r="AR97" s="15">
        <v>20982780</v>
      </c>
      <c r="AS97" s="15">
        <v>18263308</v>
      </c>
    </row>
    <row r="98" spans="1:45" x14ac:dyDescent="0.3">
      <c r="A98">
        <v>876.80402988425101</v>
      </c>
      <c r="B98">
        <v>30.853507936507899</v>
      </c>
      <c r="C98" t="s">
        <v>251</v>
      </c>
      <c r="D98" s="15">
        <v>0</v>
      </c>
      <c r="E98" s="15">
        <v>0</v>
      </c>
      <c r="F98" s="15">
        <v>0</v>
      </c>
      <c r="G98" s="15">
        <v>7613712</v>
      </c>
      <c r="H98" s="15">
        <v>8703215</v>
      </c>
      <c r="I98" s="15">
        <v>5521520</v>
      </c>
      <c r="J98" s="15">
        <v>11439893</v>
      </c>
      <c r="K98" s="15">
        <v>10001600</v>
      </c>
      <c r="L98" s="15">
        <v>9576661</v>
      </c>
      <c r="M98" s="15">
        <v>5106478</v>
      </c>
      <c r="N98" s="15">
        <v>4414232</v>
      </c>
      <c r="O98" s="15">
        <v>8855877</v>
      </c>
      <c r="P98" s="15">
        <v>12444889</v>
      </c>
      <c r="Q98" s="15">
        <v>8280985</v>
      </c>
      <c r="R98" s="15">
        <v>5999704.5</v>
      </c>
      <c r="S98" s="15">
        <v>11548414</v>
      </c>
      <c r="T98" s="15">
        <v>8207030</v>
      </c>
      <c r="U98" s="15">
        <v>5896013.5</v>
      </c>
      <c r="V98" s="15">
        <v>15565118</v>
      </c>
      <c r="W98" s="15">
        <v>6691519</v>
      </c>
      <c r="X98" s="15">
        <v>6836345.5</v>
      </c>
      <c r="Y98" s="15">
        <v>8525172</v>
      </c>
      <c r="Z98" s="15">
        <v>4643771.5</v>
      </c>
      <c r="AA98" s="15">
        <v>10691969</v>
      </c>
      <c r="AB98" s="15">
        <v>12411529</v>
      </c>
      <c r="AC98" s="15">
        <v>5825974</v>
      </c>
      <c r="AD98" s="15">
        <v>10586492</v>
      </c>
      <c r="AE98" s="15">
        <v>5915397</v>
      </c>
      <c r="AF98" s="15">
        <v>6294552</v>
      </c>
      <c r="AG98" s="15">
        <v>5395293</v>
      </c>
      <c r="AH98" s="15">
        <v>9361821</v>
      </c>
      <c r="AI98" s="15">
        <v>4713206.5</v>
      </c>
      <c r="AJ98" s="15">
        <v>7572964.5</v>
      </c>
      <c r="AK98" s="15">
        <v>5494545.5</v>
      </c>
      <c r="AL98" s="15">
        <v>5625265.5</v>
      </c>
      <c r="AM98" s="15">
        <v>4938785</v>
      </c>
      <c r="AN98" s="15">
        <v>9160815</v>
      </c>
      <c r="AO98" s="15">
        <v>4669680.5</v>
      </c>
      <c r="AP98" s="15">
        <v>7718487</v>
      </c>
      <c r="AQ98" s="15">
        <v>5140554</v>
      </c>
      <c r="AR98" s="15">
        <v>6953748</v>
      </c>
      <c r="AS98" s="15">
        <v>5214577.5</v>
      </c>
    </row>
    <row r="99" spans="1:45" x14ac:dyDescent="0.3">
      <c r="A99">
        <v>818.72490413605203</v>
      </c>
      <c r="B99">
        <v>29.3846269841269</v>
      </c>
      <c r="C99" t="s">
        <v>252</v>
      </c>
      <c r="D99" s="15">
        <v>0</v>
      </c>
      <c r="E99" s="15">
        <v>0</v>
      </c>
      <c r="F99" s="15">
        <v>0</v>
      </c>
      <c r="G99" s="15">
        <v>11997548</v>
      </c>
      <c r="H99" s="15">
        <v>11068933</v>
      </c>
      <c r="I99" s="15">
        <v>9988975</v>
      </c>
      <c r="J99" s="15">
        <v>11689490</v>
      </c>
      <c r="K99" s="15">
        <v>20078398</v>
      </c>
      <c r="L99" s="15">
        <v>10688235</v>
      </c>
      <c r="M99" s="15">
        <v>9647150</v>
      </c>
      <c r="N99" s="15">
        <v>8609348</v>
      </c>
      <c r="O99" s="15">
        <v>19927000</v>
      </c>
      <c r="P99" s="15">
        <v>13992937</v>
      </c>
      <c r="Q99" s="15">
        <v>10794532</v>
      </c>
      <c r="R99" s="15">
        <v>8743165</v>
      </c>
      <c r="S99" s="15">
        <v>13845412</v>
      </c>
      <c r="T99" s="15">
        <v>8731616</v>
      </c>
      <c r="U99" s="15">
        <v>12210191</v>
      </c>
      <c r="V99" s="15">
        <v>11400688</v>
      </c>
      <c r="W99" s="15">
        <v>15450015</v>
      </c>
      <c r="X99" s="15">
        <v>13437872</v>
      </c>
      <c r="Y99" s="15">
        <v>15828361</v>
      </c>
      <c r="Z99" s="15">
        <v>5662709.5</v>
      </c>
      <c r="AA99" s="15">
        <v>12289909</v>
      </c>
      <c r="AB99" s="15">
        <v>16294037</v>
      </c>
      <c r="AC99" s="15">
        <v>7596759.5</v>
      </c>
      <c r="AD99" s="15">
        <v>12112225</v>
      </c>
      <c r="AE99" s="15">
        <v>9729124</v>
      </c>
      <c r="AF99" s="15">
        <v>13790561</v>
      </c>
      <c r="AG99" s="15">
        <v>11372917</v>
      </c>
      <c r="AH99" s="15">
        <v>11309870</v>
      </c>
      <c r="AI99" s="15">
        <v>7951107</v>
      </c>
      <c r="AJ99" s="15">
        <v>12231158</v>
      </c>
      <c r="AK99" s="15">
        <v>11588856</v>
      </c>
      <c r="AL99" s="15">
        <v>10644052</v>
      </c>
      <c r="AM99" s="15">
        <v>11127047</v>
      </c>
      <c r="AN99" s="15">
        <v>17031002</v>
      </c>
      <c r="AO99" s="15">
        <v>7724042</v>
      </c>
      <c r="AP99" s="15">
        <v>18458332</v>
      </c>
      <c r="AQ99" s="15">
        <v>12370745</v>
      </c>
      <c r="AR99" s="15">
        <v>15621874</v>
      </c>
      <c r="AS99" s="15">
        <v>10335394</v>
      </c>
    </row>
    <row r="100" spans="1:45" x14ac:dyDescent="0.3">
      <c r="A100">
        <v>874.78701214150396</v>
      </c>
      <c r="B100">
        <v>30.394154761904701</v>
      </c>
      <c r="C100" t="s">
        <v>253</v>
      </c>
      <c r="D100" s="15">
        <v>0</v>
      </c>
      <c r="E100" s="15">
        <v>0</v>
      </c>
      <c r="F100" s="15">
        <v>0</v>
      </c>
      <c r="G100" s="15">
        <v>19673516</v>
      </c>
      <c r="H100" s="15">
        <v>19126012</v>
      </c>
      <c r="I100" s="15">
        <v>18893266</v>
      </c>
      <c r="J100" s="15">
        <v>19650198</v>
      </c>
      <c r="K100" s="15">
        <v>27609954</v>
      </c>
      <c r="L100" s="15">
        <v>17326772</v>
      </c>
      <c r="M100" s="15">
        <v>22067524</v>
      </c>
      <c r="N100" s="15">
        <v>20461886</v>
      </c>
      <c r="O100" s="15">
        <v>18549072</v>
      </c>
      <c r="P100" s="15">
        <v>19719676</v>
      </c>
      <c r="Q100" s="15">
        <v>19234302</v>
      </c>
      <c r="R100" s="15">
        <v>19956702</v>
      </c>
      <c r="S100" s="15">
        <v>23091274</v>
      </c>
      <c r="T100" s="15">
        <v>18516142</v>
      </c>
      <c r="U100" s="15">
        <v>22797186</v>
      </c>
      <c r="V100" s="15">
        <v>17662746</v>
      </c>
      <c r="W100" s="15">
        <v>24175722</v>
      </c>
      <c r="X100" s="15">
        <v>18637054</v>
      </c>
      <c r="Y100" s="15">
        <v>36519252</v>
      </c>
      <c r="Z100" s="15">
        <v>21612938</v>
      </c>
      <c r="AA100" s="15">
        <v>20110736</v>
      </c>
      <c r="AB100" s="15">
        <v>25919458</v>
      </c>
      <c r="AC100" s="15">
        <v>17243506</v>
      </c>
      <c r="AD100" s="15">
        <v>21543406</v>
      </c>
      <c r="AE100" s="15">
        <v>13118011</v>
      </c>
      <c r="AF100" s="15">
        <v>23891668</v>
      </c>
      <c r="AG100" s="15">
        <v>23370218</v>
      </c>
      <c r="AH100" s="15">
        <v>16181528</v>
      </c>
      <c r="AI100" s="15">
        <v>14685423</v>
      </c>
      <c r="AJ100" s="15">
        <v>18803766</v>
      </c>
      <c r="AK100" s="15">
        <v>16447992</v>
      </c>
      <c r="AL100" s="15">
        <v>19223004</v>
      </c>
      <c r="AM100" s="15">
        <v>33782436</v>
      </c>
      <c r="AN100" s="15">
        <v>40837160</v>
      </c>
      <c r="AO100" s="15">
        <v>17549068</v>
      </c>
      <c r="AP100" s="15">
        <v>27214244</v>
      </c>
      <c r="AQ100" s="15">
        <v>18921790</v>
      </c>
      <c r="AR100" s="15">
        <v>27695788</v>
      </c>
      <c r="AS100" s="15">
        <v>23238084</v>
      </c>
    </row>
    <row r="101" spans="1:45" x14ac:dyDescent="0.3">
      <c r="A101">
        <v>872.77072799232803</v>
      </c>
      <c r="B101">
        <v>29.987972222222201</v>
      </c>
      <c r="C101" t="s">
        <v>254</v>
      </c>
      <c r="D101" s="15">
        <v>0</v>
      </c>
      <c r="E101" s="15">
        <v>0</v>
      </c>
      <c r="F101" s="15">
        <v>0</v>
      </c>
      <c r="G101" s="15">
        <v>30056592</v>
      </c>
      <c r="H101" s="15">
        <v>25727916</v>
      </c>
      <c r="I101" s="15">
        <v>20706194</v>
      </c>
      <c r="J101" s="15">
        <v>15939806</v>
      </c>
      <c r="K101" s="15">
        <v>28645380</v>
      </c>
      <c r="L101" s="15">
        <v>17502794</v>
      </c>
      <c r="M101" s="15">
        <v>20130204</v>
      </c>
      <c r="N101" s="15">
        <v>20960978</v>
      </c>
      <c r="O101" s="15">
        <v>17581066</v>
      </c>
      <c r="P101" s="15">
        <v>22575210</v>
      </c>
      <c r="Q101" s="15">
        <v>25670608</v>
      </c>
      <c r="R101" s="15">
        <v>29739160</v>
      </c>
      <c r="S101" s="15">
        <v>21513110</v>
      </c>
      <c r="T101" s="15">
        <v>21012736</v>
      </c>
      <c r="U101" s="15">
        <v>25429884</v>
      </c>
      <c r="V101" s="15">
        <v>20489716</v>
      </c>
      <c r="W101" s="15">
        <v>23598160</v>
      </c>
      <c r="X101" s="15">
        <v>37646568</v>
      </c>
      <c r="Y101" s="15">
        <v>20569634</v>
      </c>
      <c r="Z101" s="15">
        <v>31228890</v>
      </c>
      <c r="AA101" s="15">
        <v>26376242</v>
      </c>
      <c r="AB101" s="15">
        <v>29996194</v>
      </c>
      <c r="AC101" s="15">
        <v>21136526</v>
      </c>
      <c r="AD101" s="15">
        <v>23342656</v>
      </c>
      <c r="AE101" s="15">
        <v>17300420</v>
      </c>
      <c r="AF101" s="15">
        <v>22194200</v>
      </c>
      <c r="AG101" s="15">
        <v>26084760</v>
      </c>
      <c r="AH101" s="15">
        <v>16444507</v>
      </c>
      <c r="AI101" s="15">
        <v>17891308</v>
      </c>
      <c r="AJ101" s="15">
        <v>15843910</v>
      </c>
      <c r="AK101" s="15">
        <v>22050188</v>
      </c>
      <c r="AL101" s="15">
        <v>24404384</v>
      </c>
      <c r="AM101" s="15">
        <v>27566236</v>
      </c>
      <c r="AN101" s="15">
        <v>42931852</v>
      </c>
      <c r="AO101" s="15">
        <v>23218122</v>
      </c>
      <c r="AP101" s="15">
        <v>21055270</v>
      </c>
      <c r="AQ101" s="15">
        <v>25395516</v>
      </c>
      <c r="AR101" s="15">
        <v>25499062</v>
      </c>
      <c r="AS101" s="15">
        <v>23983378</v>
      </c>
    </row>
    <row r="102" spans="1:45" x14ac:dyDescent="0.3">
      <c r="A102">
        <v>870.75623877135399</v>
      </c>
      <c r="B102">
        <v>29.554972222222201</v>
      </c>
      <c r="C102" t="s">
        <v>255</v>
      </c>
      <c r="D102" s="15">
        <v>0</v>
      </c>
      <c r="E102" s="15">
        <v>0</v>
      </c>
      <c r="F102" s="15">
        <v>0</v>
      </c>
      <c r="G102" s="15">
        <v>19911080</v>
      </c>
      <c r="H102" s="15">
        <v>19491528</v>
      </c>
      <c r="I102" s="15">
        <v>16692060</v>
      </c>
      <c r="J102" s="15">
        <v>15398164</v>
      </c>
      <c r="K102" s="15">
        <v>30250792</v>
      </c>
      <c r="L102" s="15">
        <v>14471527</v>
      </c>
      <c r="M102" s="15">
        <v>18886738</v>
      </c>
      <c r="N102" s="15">
        <v>17411208</v>
      </c>
      <c r="O102" s="15">
        <v>20291330</v>
      </c>
      <c r="P102" s="15">
        <v>23769456</v>
      </c>
      <c r="Q102" s="15">
        <v>17914074</v>
      </c>
      <c r="R102" s="15">
        <v>18451614</v>
      </c>
      <c r="S102" s="15">
        <v>18842850</v>
      </c>
      <c r="T102" s="15">
        <v>13853587</v>
      </c>
      <c r="U102" s="15">
        <v>20060498</v>
      </c>
      <c r="V102" s="15">
        <v>20978270</v>
      </c>
      <c r="W102" s="15">
        <v>27045282</v>
      </c>
      <c r="X102" s="15">
        <v>41171728</v>
      </c>
      <c r="Y102" s="15">
        <v>18621684</v>
      </c>
      <c r="Z102" s="15">
        <v>24315894</v>
      </c>
      <c r="AA102" s="15">
        <v>25182546</v>
      </c>
      <c r="AB102" s="15">
        <v>19868962</v>
      </c>
      <c r="AC102" s="15">
        <v>16079931</v>
      </c>
      <c r="AD102" s="15">
        <v>18665580</v>
      </c>
      <c r="AE102" s="15">
        <v>11205377</v>
      </c>
      <c r="AF102" s="15">
        <v>19736364</v>
      </c>
      <c r="AG102" s="15">
        <v>24022806</v>
      </c>
      <c r="AH102" s="15">
        <v>13281039</v>
      </c>
      <c r="AI102" s="15">
        <v>14580882</v>
      </c>
      <c r="AJ102" s="15">
        <v>12360203</v>
      </c>
      <c r="AK102" s="15">
        <v>17324714</v>
      </c>
      <c r="AL102" s="15">
        <v>26142036</v>
      </c>
      <c r="AM102" s="15">
        <v>18244294</v>
      </c>
      <c r="AN102" s="15">
        <v>51012916</v>
      </c>
      <c r="AO102" s="15">
        <v>15355844</v>
      </c>
      <c r="AP102" s="15">
        <v>21730184</v>
      </c>
      <c r="AQ102" s="15">
        <v>23122790</v>
      </c>
      <c r="AR102" s="15">
        <v>30504174</v>
      </c>
      <c r="AS102" s="15">
        <v>20949416</v>
      </c>
    </row>
    <row r="103" spans="1:45" x14ac:dyDescent="0.3">
      <c r="A103">
        <v>868.73902470058795</v>
      </c>
      <c r="B103">
        <v>29.111308333333302</v>
      </c>
      <c r="C103" t="s">
        <v>256</v>
      </c>
      <c r="D103" s="15">
        <v>0</v>
      </c>
      <c r="E103" s="15">
        <v>0</v>
      </c>
      <c r="F103" s="15">
        <v>0</v>
      </c>
      <c r="G103" s="15">
        <v>7729385.5</v>
      </c>
      <c r="H103" s="15">
        <v>7295830</v>
      </c>
      <c r="I103" s="15">
        <v>6179237</v>
      </c>
      <c r="J103" s="15">
        <v>5490320</v>
      </c>
      <c r="K103" s="15">
        <v>10659864</v>
      </c>
      <c r="L103" s="15">
        <v>7205962.5</v>
      </c>
      <c r="M103" s="15">
        <v>4774436</v>
      </c>
      <c r="N103" s="15">
        <v>4990153.5</v>
      </c>
      <c r="O103" s="15">
        <v>10375155</v>
      </c>
      <c r="P103" s="15">
        <v>9599889</v>
      </c>
      <c r="Q103" s="15">
        <v>21518228</v>
      </c>
      <c r="R103" s="15">
        <v>6254569.5</v>
      </c>
      <c r="S103" s="15">
        <v>8300172</v>
      </c>
      <c r="T103" s="15">
        <v>4918969</v>
      </c>
      <c r="U103" s="15">
        <v>8730491</v>
      </c>
      <c r="V103" s="15">
        <v>8191779.5</v>
      </c>
      <c r="W103" s="15">
        <v>11423721</v>
      </c>
      <c r="X103" s="15">
        <v>12100585</v>
      </c>
      <c r="Y103" s="15">
        <v>7655545</v>
      </c>
      <c r="Z103" s="15">
        <v>5398451.5</v>
      </c>
      <c r="AA103" s="15">
        <v>6668083.5</v>
      </c>
      <c r="AB103" s="15">
        <v>9476056</v>
      </c>
      <c r="AC103" s="15">
        <v>5069691</v>
      </c>
      <c r="AD103" s="15">
        <v>11389788</v>
      </c>
      <c r="AE103" s="15">
        <v>4851020</v>
      </c>
      <c r="AF103" s="15">
        <v>7390594</v>
      </c>
      <c r="AG103" s="15">
        <v>9057723</v>
      </c>
      <c r="AH103" s="15">
        <v>7292760</v>
      </c>
      <c r="AI103" s="15">
        <v>5167229</v>
      </c>
      <c r="AJ103" s="15">
        <v>6938402.5</v>
      </c>
      <c r="AK103" s="15">
        <v>7631972.5</v>
      </c>
      <c r="AL103" s="15">
        <v>6283871.5</v>
      </c>
      <c r="AM103" s="15">
        <v>6778777.5</v>
      </c>
      <c r="AN103" s="15">
        <v>9804797</v>
      </c>
      <c r="AO103" s="15">
        <v>4980864.5</v>
      </c>
      <c r="AP103" s="15">
        <v>8613242</v>
      </c>
      <c r="AQ103" s="15">
        <v>6388002</v>
      </c>
      <c r="AR103" s="15">
        <v>9408504</v>
      </c>
      <c r="AS103" s="15">
        <v>6420397.5</v>
      </c>
    </row>
    <row r="104" spans="1:45" x14ac:dyDescent="0.3">
      <c r="A104">
        <v>906.85022408621603</v>
      </c>
      <c r="B104">
        <v>31.705742063492</v>
      </c>
      <c r="C104" t="s">
        <v>257</v>
      </c>
      <c r="D104" s="15">
        <v>0</v>
      </c>
      <c r="E104" s="15">
        <v>0</v>
      </c>
      <c r="F104" s="15">
        <v>0</v>
      </c>
      <c r="G104" s="15">
        <v>687829.875</v>
      </c>
      <c r="H104" s="15">
        <v>634338.5625</v>
      </c>
      <c r="I104" s="15">
        <v>613435.8125</v>
      </c>
      <c r="J104" s="15">
        <v>818116.3125</v>
      </c>
      <c r="K104" s="15">
        <v>978255.625</v>
      </c>
      <c r="L104" s="15">
        <v>814092.6875</v>
      </c>
      <c r="M104" s="15">
        <v>695241.25</v>
      </c>
      <c r="N104" s="15">
        <v>516531.15625</v>
      </c>
      <c r="O104" s="15">
        <v>866686.0625</v>
      </c>
      <c r="P104" s="15">
        <v>617190.1875</v>
      </c>
      <c r="Q104" s="15">
        <v>889864.5</v>
      </c>
      <c r="R104" s="15">
        <v>466488.75</v>
      </c>
      <c r="S104" s="15">
        <v>793759.125</v>
      </c>
      <c r="T104" s="15">
        <v>724064.75</v>
      </c>
      <c r="U104" s="15">
        <v>523059.90625</v>
      </c>
      <c r="V104" s="15">
        <v>663839.0625</v>
      </c>
      <c r="W104" s="15">
        <v>626170.125</v>
      </c>
      <c r="X104" s="15">
        <v>717620.25</v>
      </c>
      <c r="Y104" s="15">
        <v>607991.3125</v>
      </c>
      <c r="Z104" s="15">
        <v>386241.53125</v>
      </c>
      <c r="AA104" s="15">
        <v>506374.78125</v>
      </c>
      <c r="AB104" s="15">
        <v>772934.625</v>
      </c>
      <c r="AC104" s="15">
        <v>715020.25</v>
      </c>
      <c r="AD104" s="15">
        <v>666994.1875</v>
      </c>
      <c r="AE104" s="15">
        <v>535897.0625</v>
      </c>
      <c r="AF104" s="15">
        <v>667753.625</v>
      </c>
      <c r="AG104" s="15">
        <v>558730.375</v>
      </c>
      <c r="AH104" s="15">
        <v>1900990.375</v>
      </c>
      <c r="AI104" s="15">
        <v>695175.9375</v>
      </c>
      <c r="AJ104" s="15">
        <v>518236.1875</v>
      </c>
      <c r="AK104" s="15">
        <v>498730.1875</v>
      </c>
      <c r="AL104" s="15">
        <v>683565.75</v>
      </c>
      <c r="AM104" s="15">
        <v>542082.9375</v>
      </c>
      <c r="AN104" s="15">
        <v>736630.1875</v>
      </c>
      <c r="AO104" s="15">
        <v>506464.8125</v>
      </c>
      <c r="AP104" s="15">
        <v>575109.3125</v>
      </c>
      <c r="AQ104" s="15">
        <v>578794.75</v>
      </c>
      <c r="AR104" s="15">
        <v>738152.25</v>
      </c>
      <c r="AS104" s="15">
        <v>583444.6875</v>
      </c>
    </row>
    <row r="105" spans="1:45" x14ac:dyDescent="0.3">
      <c r="A105">
        <v>902.81848137466898</v>
      </c>
      <c r="B105">
        <v>30.841678571428499</v>
      </c>
      <c r="C105" t="s">
        <v>258</v>
      </c>
      <c r="D105" s="15">
        <v>0</v>
      </c>
      <c r="E105" s="15">
        <v>0</v>
      </c>
      <c r="F105" s="15">
        <v>0</v>
      </c>
      <c r="G105" s="15">
        <v>29332962</v>
      </c>
      <c r="H105" s="15">
        <v>42184680</v>
      </c>
      <c r="I105" s="15">
        <v>25927240</v>
      </c>
      <c r="J105" s="15">
        <v>31512696</v>
      </c>
      <c r="K105" s="15">
        <v>37276224</v>
      </c>
      <c r="L105" s="15">
        <v>30438006</v>
      </c>
      <c r="M105" s="15">
        <v>26323216</v>
      </c>
      <c r="N105" s="15">
        <v>26704730</v>
      </c>
      <c r="O105" s="15">
        <v>23176702</v>
      </c>
      <c r="P105" s="15">
        <v>46901712</v>
      </c>
      <c r="Q105" s="15">
        <v>30294748</v>
      </c>
      <c r="R105" s="15">
        <v>52136132</v>
      </c>
      <c r="S105" s="15">
        <v>33947644</v>
      </c>
      <c r="T105" s="15">
        <v>31476320</v>
      </c>
      <c r="U105" s="15">
        <v>29918512</v>
      </c>
      <c r="V105" s="15">
        <v>61809980</v>
      </c>
      <c r="W105" s="15">
        <v>28133952</v>
      </c>
      <c r="X105" s="15">
        <v>38796416</v>
      </c>
      <c r="Y105" s="15">
        <v>31207062</v>
      </c>
      <c r="Z105" s="15">
        <v>43655756</v>
      </c>
      <c r="AA105" s="15">
        <v>33817200</v>
      </c>
      <c r="AB105" s="15">
        <v>33563036</v>
      </c>
      <c r="AC105" s="15">
        <v>39898404</v>
      </c>
      <c r="AD105" s="15">
        <v>36262924</v>
      </c>
      <c r="AE105" s="15">
        <v>29904154</v>
      </c>
      <c r="AF105" s="15">
        <v>26678374</v>
      </c>
      <c r="AG105" s="15">
        <v>28759448</v>
      </c>
      <c r="AH105" s="15">
        <v>21353232</v>
      </c>
      <c r="AI105" s="15">
        <v>23805858</v>
      </c>
      <c r="AJ105" s="15">
        <v>26374264</v>
      </c>
      <c r="AK105" s="15">
        <v>26085176</v>
      </c>
      <c r="AL105" s="15">
        <v>24455348</v>
      </c>
      <c r="AM105" s="15">
        <v>26386018</v>
      </c>
      <c r="AN105" s="15">
        <v>39577188</v>
      </c>
      <c r="AO105" s="15">
        <v>25386744</v>
      </c>
      <c r="AP105" s="15">
        <v>31140870</v>
      </c>
      <c r="AQ105" s="15">
        <v>26604926</v>
      </c>
      <c r="AR105" s="15">
        <v>28717482</v>
      </c>
      <c r="AS105" s="15">
        <v>42395232</v>
      </c>
    </row>
    <row r="106" spans="1:45" x14ac:dyDescent="0.3">
      <c r="A106">
        <v>900.80300809374899</v>
      </c>
      <c r="B106">
        <v>30.452690476190401</v>
      </c>
      <c r="C106" t="s">
        <v>259</v>
      </c>
      <c r="D106" s="15">
        <v>0</v>
      </c>
      <c r="E106" s="15">
        <v>0</v>
      </c>
      <c r="F106" s="15">
        <v>0</v>
      </c>
      <c r="G106" s="15">
        <v>54968088</v>
      </c>
      <c r="H106" s="15">
        <v>44078488</v>
      </c>
      <c r="I106" s="15">
        <v>39740292</v>
      </c>
      <c r="J106" s="15">
        <v>31759048</v>
      </c>
      <c r="K106" s="15">
        <v>81363848</v>
      </c>
      <c r="L106" s="15">
        <v>30237384</v>
      </c>
      <c r="M106" s="15">
        <v>49977856</v>
      </c>
      <c r="N106" s="15">
        <v>62170900</v>
      </c>
      <c r="O106" s="15">
        <v>39995112</v>
      </c>
      <c r="P106" s="15">
        <v>45067908</v>
      </c>
      <c r="Q106" s="15">
        <v>55745784</v>
      </c>
      <c r="R106" s="15">
        <v>72625496</v>
      </c>
      <c r="S106" s="15">
        <v>70484200</v>
      </c>
      <c r="T106" s="15">
        <v>33407584</v>
      </c>
      <c r="U106" s="15">
        <v>72048208</v>
      </c>
      <c r="V106" s="15">
        <v>92203688</v>
      </c>
      <c r="W106" s="15">
        <v>54553052</v>
      </c>
      <c r="X106" s="15">
        <v>56664320</v>
      </c>
      <c r="Y106" s="15">
        <v>34977228</v>
      </c>
      <c r="Z106" s="15">
        <v>82478080</v>
      </c>
      <c r="AA106" s="15">
        <v>37786948</v>
      </c>
      <c r="AB106" s="15">
        <v>46361432</v>
      </c>
      <c r="AC106" s="15">
        <v>60708580</v>
      </c>
      <c r="AD106" s="15">
        <v>60004284</v>
      </c>
      <c r="AE106" s="15">
        <v>67366720</v>
      </c>
      <c r="AF106" s="15">
        <v>33463946</v>
      </c>
      <c r="AG106" s="15">
        <v>86646312</v>
      </c>
      <c r="AH106" s="15">
        <v>32234194</v>
      </c>
      <c r="AI106" s="15">
        <v>41680848</v>
      </c>
      <c r="AJ106" s="15">
        <v>37648816</v>
      </c>
      <c r="AK106" s="15">
        <v>60949268</v>
      </c>
      <c r="AL106" s="15">
        <v>47737696</v>
      </c>
      <c r="AM106" s="15">
        <v>50607948</v>
      </c>
      <c r="AN106" s="15">
        <v>58971920</v>
      </c>
      <c r="AO106" s="15">
        <v>50246060</v>
      </c>
      <c r="AP106" s="15">
        <v>46847996</v>
      </c>
      <c r="AQ106" s="15">
        <v>53901432</v>
      </c>
      <c r="AR106" s="15">
        <v>52926344</v>
      </c>
      <c r="AS106" s="15">
        <v>75906160</v>
      </c>
    </row>
    <row r="107" spans="1:45" x14ac:dyDescent="0.3">
      <c r="A107">
        <v>928.83460068475597</v>
      </c>
      <c r="B107">
        <v>30.851301587301499</v>
      </c>
      <c r="C107" t="s">
        <v>260</v>
      </c>
      <c r="D107" s="15">
        <v>0</v>
      </c>
      <c r="E107" s="15">
        <v>0</v>
      </c>
      <c r="F107" s="15">
        <v>0</v>
      </c>
      <c r="G107" s="15">
        <v>2700255.5</v>
      </c>
      <c r="H107" s="15">
        <v>3068336.25</v>
      </c>
      <c r="I107" s="15">
        <v>2249299.5</v>
      </c>
      <c r="J107" s="15">
        <v>2610315.25</v>
      </c>
      <c r="K107" s="15">
        <v>2777388.5</v>
      </c>
      <c r="L107" s="15">
        <v>2501295</v>
      </c>
      <c r="M107" s="15">
        <v>2316671.75</v>
      </c>
      <c r="N107" s="15">
        <v>1901756.875</v>
      </c>
      <c r="O107" s="15">
        <v>1758415.75</v>
      </c>
      <c r="P107" s="15">
        <v>3701757.25</v>
      </c>
      <c r="Q107" s="15">
        <v>3654804.75</v>
      </c>
      <c r="R107" s="15">
        <v>3362122</v>
      </c>
      <c r="S107" s="15">
        <v>2173101.75</v>
      </c>
      <c r="T107" s="15">
        <v>2462371.75</v>
      </c>
      <c r="U107" s="15">
        <v>2302757.5</v>
      </c>
      <c r="V107" s="15">
        <v>6833665</v>
      </c>
      <c r="W107" s="15">
        <v>2454107</v>
      </c>
      <c r="X107" s="15">
        <v>2988612</v>
      </c>
      <c r="Y107" s="15">
        <v>2876682</v>
      </c>
      <c r="Z107" s="15">
        <v>3506631.5</v>
      </c>
      <c r="AA107" s="15">
        <v>3438771.75</v>
      </c>
      <c r="AB107" s="15">
        <v>2116858.75</v>
      </c>
      <c r="AC107" s="15">
        <v>2500828.75</v>
      </c>
      <c r="AD107" s="15">
        <v>2588773.75</v>
      </c>
      <c r="AE107" s="15">
        <v>2233729.75</v>
      </c>
      <c r="AF107" s="15">
        <v>1918950.125</v>
      </c>
      <c r="AG107" s="15">
        <v>1754290.375</v>
      </c>
      <c r="AH107" s="15">
        <v>2597722.25</v>
      </c>
      <c r="AI107" s="15">
        <v>1829160.875</v>
      </c>
      <c r="AJ107" s="15">
        <v>2310494.75</v>
      </c>
      <c r="AK107" s="15">
        <v>2256142.75</v>
      </c>
      <c r="AL107" s="15">
        <v>2229028.5</v>
      </c>
      <c r="AM107" s="15">
        <v>1643109.125</v>
      </c>
      <c r="AN107" s="15">
        <v>3851523.75</v>
      </c>
      <c r="AO107" s="15">
        <v>2126741.5</v>
      </c>
      <c r="AP107" s="15">
        <v>2159589.25</v>
      </c>
      <c r="AQ107" s="15">
        <v>1856555.375</v>
      </c>
      <c r="AR107" s="15">
        <v>2544278</v>
      </c>
      <c r="AS107" s="15">
        <v>3415195.5</v>
      </c>
    </row>
    <row r="108" spans="1:45" x14ac:dyDescent="0.3">
      <c r="A108">
        <v>894.755545533028</v>
      </c>
      <c r="B108">
        <v>29.206615079365001</v>
      </c>
      <c r="C108" t="s">
        <v>261</v>
      </c>
      <c r="D108" s="15">
        <v>0</v>
      </c>
      <c r="E108" s="15">
        <v>0</v>
      </c>
      <c r="F108" s="15">
        <v>0</v>
      </c>
      <c r="G108" s="15">
        <v>21267046</v>
      </c>
      <c r="H108" s="15">
        <v>23194452</v>
      </c>
      <c r="I108" s="15">
        <v>20059714</v>
      </c>
      <c r="J108" s="15">
        <v>13736663</v>
      </c>
      <c r="K108" s="15">
        <v>24654552</v>
      </c>
      <c r="L108" s="15">
        <v>17432274</v>
      </c>
      <c r="M108" s="15">
        <v>12046064</v>
      </c>
      <c r="N108" s="15">
        <v>15304728</v>
      </c>
      <c r="O108" s="15">
        <v>17738320</v>
      </c>
      <c r="P108" s="15">
        <v>25392642</v>
      </c>
      <c r="Q108" s="15">
        <v>80183048</v>
      </c>
      <c r="R108" s="15">
        <v>29988142</v>
      </c>
      <c r="S108" s="15">
        <v>20076280</v>
      </c>
      <c r="T108" s="15">
        <v>13793781</v>
      </c>
      <c r="U108" s="15">
        <v>21279114</v>
      </c>
      <c r="V108" s="15">
        <v>17408158</v>
      </c>
      <c r="W108" s="15">
        <v>32909134</v>
      </c>
      <c r="X108" s="15">
        <v>27708854</v>
      </c>
      <c r="Y108" s="15">
        <v>17899760</v>
      </c>
      <c r="Z108" s="15">
        <v>14581395</v>
      </c>
      <c r="AA108" s="15">
        <v>22422116</v>
      </c>
      <c r="AB108" s="15">
        <v>89340680</v>
      </c>
      <c r="AC108" s="15">
        <v>22006028</v>
      </c>
      <c r="AD108" s="15">
        <v>33310576</v>
      </c>
      <c r="AE108" s="15">
        <v>17963044</v>
      </c>
      <c r="AF108" s="15">
        <v>12664344</v>
      </c>
      <c r="AG108" s="15">
        <v>15956160</v>
      </c>
      <c r="AH108" s="15">
        <v>10276850</v>
      </c>
      <c r="AI108" s="15">
        <v>10665056</v>
      </c>
      <c r="AJ108" s="15">
        <v>14363361</v>
      </c>
      <c r="AK108" s="15">
        <v>17450060</v>
      </c>
      <c r="AL108" s="15">
        <v>16044905</v>
      </c>
      <c r="AM108" s="15">
        <v>27629228</v>
      </c>
      <c r="AN108" s="15">
        <v>16906616</v>
      </c>
      <c r="AO108" s="15">
        <v>15335860</v>
      </c>
      <c r="AP108" s="15">
        <v>15651674</v>
      </c>
      <c r="AQ108" s="15">
        <v>13147505</v>
      </c>
      <c r="AR108" s="15">
        <v>22245378</v>
      </c>
      <c r="AS108" s="15">
        <v>32806558</v>
      </c>
    </row>
    <row r="109" spans="1:45" x14ac:dyDescent="0.3">
      <c r="A109">
        <v>982.88148454194004</v>
      </c>
      <c r="B109">
        <v>31.300217948717901</v>
      </c>
      <c r="C109" t="s">
        <v>262</v>
      </c>
      <c r="D109" s="15">
        <v>0</v>
      </c>
      <c r="E109" s="15">
        <v>0</v>
      </c>
      <c r="F109" s="15">
        <v>0</v>
      </c>
      <c r="G109" s="15">
        <v>641925.4375</v>
      </c>
      <c r="H109" s="15">
        <v>632424.4375</v>
      </c>
      <c r="I109" s="15">
        <v>961499</v>
      </c>
      <c r="J109" s="15">
        <v>229025.703125</v>
      </c>
      <c r="K109" s="15">
        <v>1533071</v>
      </c>
      <c r="L109" s="15">
        <v>582021.3125</v>
      </c>
      <c r="M109" s="15">
        <v>268910.71875</v>
      </c>
      <c r="N109" s="15">
        <v>252341.359375</v>
      </c>
      <c r="O109" s="15">
        <v>858726.5</v>
      </c>
      <c r="P109" s="15">
        <v>719332.375</v>
      </c>
      <c r="Q109" s="15">
        <v>1293141.375</v>
      </c>
      <c r="R109" s="15">
        <v>452264.21875</v>
      </c>
      <c r="S109" s="15">
        <v>563883.5</v>
      </c>
      <c r="T109" s="15">
        <v>317580.0625</v>
      </c>
      <c r="U109" s="15">
        <v>329126.875</v>
      </c>
      <c r="V109" s="15">
        <v>3335079.75</v>
      </c>
      <c r="W109" s="15">
        <v>766894.625</v>
      </c>
      <c r="X109" s="15">
        <v>645019.0625</v>
      </c>
      <c r="Y109" s="15">
        <v>359290.15625</v>
      </c>
      <c r="Z109" s="15">
        <v>296890.75</v>
      </c>
      <c r="AA109" s="15">
        <v>399722.1875</v>
      </c>
      <c r="AB109" s="15">
        <v>547770.5</v>
      </c>
      <c r="AC109" s="15">
        <v>324452.5625</v>
      </c>
      <c r="AD109" s="15">
        <v>1435183.875</v>
      </c>
      <c r="AE109" s="15">
        <v>245348.34375</v>
      </c>
      <c r="AF109" s="15">
        <v>326513.09375</v>
      </c>
      <c r="AG109" s="15">
        <v>373934.15625</v>
      </c>
      <c r="AH109" s="15">
        <v>357509.0625</v>
      </c>
      <c r="AI109" s="15">
        <v>225553.75</v>
      </c>
      <c r="AJ109" s="15">
        <v>807760.3125</v>
      </c>
      <c r="AK109" s="15">
        <v>294007.8125</v>
      </c>
      <c r="AL109" s="15">
        <v>431245.9375</v>
      </c>
      <c r="AM109" s="15">
        <v>583626.4375</v>
      </c>
      <c r="AN109" s="15">
        <v>406116</v>
      </c>
      <c r="AO109" s="15">
        <v>453718.125</v>
      </c>
      <c r="AP109" s="15">
        <v>582423.375</v>
      </c>
      <c r="AQ109" s="15">
        <v>675225.4375</v>
      </c>
      <c r="AR109" s="15">
        <v>525639.875</v>
      </c>
      <c r="AS109" s="15">
        <v>2036056.375</v>
      </c>
    </row>
    <row r="110" spans="1:45" x14ac:dyDescent="0.3">
      <c r="A110">
        <v>628.55215063236005</v>
      </c>
      <c r="B110">
        <v>26.2918611111111</v>
      </c>
      <c r="C110" t="s">
        <v>263</v>
      </c>
      <c r="D110" s="15">
        <v>0</v>
      </c>
      <c r="E110" s="15">
        <v>0</v>
      </c>
      <c r="F110" s="15">
        <v>0</v>
      </c>
      <c r="G110" s="15">
        <v>2480770</v>
      </c>
      <c r="H110" s="15">
        <v>2010090.625</v>
      </c>
      <c r="I110" s="15">
        <v>2338637</v>
      </c>
      <c r="J110" s="15">
        <v>2653722.75</v>
      </c>
      <c r="K110" s="15">
        <v>2500857.5</v>
      </c>
      <c r="L110" s="15">
        <v>1953975.375</v>
      </c>
      <c r="M110" s="15">
        <v>1002361.125</v>
      </c>
      <c r="N110" s="15">
        <v>2359871.25</v>
      </c>
      <c r="O110" s="15">
        <v>1625370.875</v>
      </c>
      <c r="P110" s="15">
        <v>3083828.75</v>
      </c>
      <c r="Q110" s="15">
        <v>1689546.875</v>
      </c>
      <c r="R110" s="15">
        <v>2767324</v>
      </c>
      <c r="S110" s="15">
        <v>2243288.75</v>
      </c>
      <c r="T110" s="15">
        <v>1251854</v>
      </c>
      <c r="U110" s="15">
        <v>3017135</v>
      </c>
      <c r="V110" s="15">
        <v>1712470</v>
      </c>
      <c r="W110" s="15">
        <v>1626379.25</v>
      </c>
      <c r="X110" s="15">
        <v>1909806.875</v>
      </c>
      <c r="Y110" s="15">
        <v>1619979</v>
      </c>
      <c r="Z110" s="15">
        <v>2324333.75</v>
      </c>
      <c r="AA110" s="15">
        <v>2162714</v>
      </c>
      <c r="AB110" s="15">
        <v>1381549.875</v>
      </c>
      <c r="AC110" s="15">
        <v>3724531.75</v>
      </c>
      <c r="AD110" s="15">
        <v>1006064.3125</v>
      </c>
      <c r="AE110" s="15">
        <v>2098670.25</v>
      </c>
      <c r="AF110" s="15">
        <v>1635031.75</v>
      </c>
      <c r="AG110" s="15">
        <v>2059542.875</v>
      </c>
      <c r="AH110" s="15">
        <v>5646428.5</v>
      </c>
      <c r="AI110" s="15">
        <v>1415014.375</v>
      </c>
      <c r="AJ110" s="15">
        <v>1706243.375</v>
      </c>
      <c r="AK110" s="15">
        <v>2319469</v>
      </c>
      <c r="AL110" s="15">
        <v>2203450.25</v>
      </c>
      <c r="AM110" s="15">
        <v>2757887.5</v>
      </c>
      <c r="AN110" s="15">
        <v>1156726.5</v>
      </c>
      <c r="AO110" s="15">
        <v>4390994</v>
      </c>
      <c r="AP110" s="15">
        <v>2267371</v>
      </c>
      <c r="AQ110" s="15">
        <v>2093655.75</v>
      </c>
      <c r="AR110" s="15">
        <v>1954207.5</v>
      </c>
      <c r="AS110" s="15">
        <v>1748911.5</v>
      </c>
    </row>
    <row r="111" spans="1:45" x14ac:dyDescent="0.3">
      <c r="A111">
        <v>656.58293174562004</v>
      </c>
      <c r="B111">
        <v>15.7863777777777</v>
      </c>
      <c r="C111" t="s">
        <v>264</v>
      </c>
      <c r="D111" s="15">
        <v>0</v>
      </c>
      <c r="E111" s="15">
        <v>0</v>
      </c>
      <c r="F111" s="15">
        <v>0</v>
      </c>
      <c r="G111" s="15">
        <v>3204457.75</v>
      </c>
      <c r="H111" s="15">
        <v>1993576.5</v>
      </c>
      <c r="I111" s="15">
        <v>2335780.5</v>
      </c>
      <c r="J111" s="15">
        <v>3312022</v>
      </c>
      <c r="K111" s="15">
        <v>2922577.25</v>
      </c>
      <c r="L111" s="15">
        <v>1198584.75</v>
      </c>
      <c r="M111" s="15">
        <v>3017936.5</v>
      </c>
      <c r="N111" s="15">
        <v>3362450.25</v>
      </c>
      <c r="O111" s="15">
        <v>2736283.5</v>
      </c>
      <c r="P111" s="15">
        <v>3330541.25</v>
      </c>
      <c r="Q111" s="15">
        <v>1956829.75</v>
      </c>
      <c r="R111" s="15">
        <v>2262874.25</v>
      </c>
      <c r="S111" s="15">
        <v>1559599.125</v>
      </c>
      <c r="T111" s="15">
        <v>1756842.25</v>
      </c>
      <c r="U111" s="15">
        <v>1917461.875</v>
      </c>
      <c r="V111" s="15">
        <v>1847118.125</v>
      </c>
      <c r="W111" s="15">
        <v>1728525</v>
      </c>
      <c r="X111" s="15">
        <v>2432865.5</v>
      </c>
      <c r="Y111" s="15">
        <v>2144020</v>
      </c>
      <c r="Z111" s="15">
        <v>2479797.75</v>
      </c>
      <c r="AA111" s="15">
        <v>2796068.5</v>
      </c>
      <c r="AB111" s="15">
        <v>1447388.75</v>
      </c>
      <c r="AC111" s="15">
        <v>2438672</v>
      </c>
      <c r="AD111" s="15">
        <v>1438880</v>
      </c>
      <c r="AE111" s="15">
        <v>2907886.75</v>
      </c>
      <c r="AF111" s="15">
        <v>1754438.125</v>
      </c>
      <c r="AG111" s="15">
        <v>1819367.125</v>
      </c>
      <c r="AH111" s="15">
        <v>1785238.5</v>
      </c>
      <c r="AI111" s="15">
        <v>2173823.5</v>
      </c>
      <c r="AJ111" s="15">
        <v>2430998</v>
      </c>
      <c r="AK111" s="15">
        <v>1981749.25</v>
      </c>
      <c r="AL111" s="15">
        <v>2723107.25</v>
      </c>
      <c r="AM111" s="15">
        <v>3288881.75</v>
      </c>
      <c r="AN111" s="15">
        <v>1685218.5</v>
      </c>
      <c r="AO111" s="15">
        <v>1961868.375</v>
      </c>
      <c r="AP111" s="15">
        <v>1915877</v>
      </c>
      <c r="AQ111" s="15">
        <v>1924197.5</v>
      </c>
      <c r="AR111" s="15">
        <v>1141904.75</v>
      </c>
      <c r="AS111" s="15">
        <v>1952564.875</v>
      </c>
    </row>
    <row r="112" spans="1:45" x14ac:dyDescent="0.3">
      <c r="A112">
        <v>768.70920359561603</v>
      </c>
      <c r="B112">
        <v>29.8832142857142</v>
      </c>
      <c r="C112" t="s">
        <v>265</v>
      </c>
      <c r="D112" s="15">
        <v>1702766.875</v>
      </c>
      <c r="E112" s="15">
        <v>1359590.5</v>
      </c>
      <c r="F112" s="15">
        <v>1880119.5</v>
      </c>
      <c r="G112" s="15">
        <v>1048040.125</v>
      </c>
      <c r="H112" s="15">
        <v>798381.375</v>
      </c>
      <c r="I112" s="15">
        <v>829297.5625</v>
      </c>
      <c r="J112" s="15">
        <v>927286.875</v>
      </c>
      <c r="K112" s="15">
        <v>1122437.75</v>
      </c>
      <c r="L112" s="15">
        <v>943662.1875</v>
      </c>
      <c r="M112" s="15">
        <v>752868.25</v>
      </c>
      <c r="N112" s="15">
        <v>929405.875</v>
      </c>
      <c r="O112" s="15">
        <v>814421.125</v>
      </c>
      <c r="P112" s="15">
        <v>909318.125</v>
      </c>
      <c r="Q112" s="15">
        <v>1093298.75</v>
      </c>
      <c r="R112" s="15">
        <v>820329.1875</v>
      </c>
      <c r="S112" s="15">
        <v>1100583.625</v>
      </c>
      <c r="T112" s="15">
        <v>650556.3125</v>
      </c>
      <c r="U112" s="15">
        <v>793236.3125</v>
      </c>
      <c r="V112" s="15">
        <v>889281.4375</v>
      </c>
      <c r="W112" s="15">
        <v>980797.125</v>
      </c>
      <c r="X112" s="15">
        <v>809710.375</v>
      </c>
      <c r="Y112" s="15">
        <v>951704.3125</v>
      </c>
      <c r="Z112" s="15">
        <v>989600.625</v>
      </c>
      <c r="AA112" s="15">
        <v>871211.625</v>
      </c>
      <c r="AB112" s="15">
        <v>1031199.625</v>
      </c>
      <c r="AC112" s="15">
        <v>1251098.25</v>
      </c>
      <c r="AD112" s="15">
        <v>583641.8125</v>
      </c>
      <c r="AE112" s="15">
        <v>1270681.25</v>
      </c>
      <c r="AF112" s="15">
        <v>737449.5625</v>
      </c>
      <c r="AG112" s="15">
        <v>939717.3125</v>
      </c>
      <c r="AH112" s="15">
        <v>3700723.75</v>
      </c>
      <c r="AI112" s="15">
        <v>795826.8125</v>
      </c>
      <c r="AJ112" s="15">
        <v>770578.75</v>
      </c>
      <c r="AK112" s="15">
        <v>692617</v>
      </c>
      <c r="AL112" s="15">
        <v>783776.1875</v>
      </c>
      <c r="AM112" s="15">
        <v>847325.125</v>
      </c>
      <c r="AN112" s="15">
        <v>780118.1875</v>
      </c>
      <c r="AO112" s="15">
        <v>981926.8125</v>
      </c>
      <c r="AP112" s="15">
        <v>798515.625</v>
      </c>
      <c r="AQ112" s="15">
        <v>888697.9375</v>
      </c>
      <c r="AR112" s="15">
        <v>902176.625</v>
      </c>
      <c r="AS112" s="15">
        <v>978934.5625</v>
      </c>
    </row>
    <row r="113" spans="1:45" x14ac:dyDescent="0.3">
      <c r="A113">
        <v>782.724159458705</v>
      </c>
      <c r="B113">
        <v>29.6452103174603</v>
      </c>
      <c r="C113" t="s">
        <v>266</v>
      </c>
      <c r="D113" s="15">
        <v>0</v>
      </c>
      <c r="E113" s="15">
        <v>0</v>
      </c>
      <c r="F113" s="15">
        <v>0</v>
      </c>
      <c r="G113" s="15">
        <v>2830698</v>
      </c>
      <c r="H113" s="15">
        <v>2191396</v>
      </c>
      <c r="I113" s="15">
        <v>1838441</v>
      </c>
      <c r="J113" s="15">
        <v>1978692.75</v>
      </c>
      <c r="K113" s="15">
        <v>2236995.5</v>
      </c>
      <c r="L113" s="15">
        <v>1311981.375</v>
      </c>
      <c r="M113" s="15">
        <v>1256526.125</v>
      </c>
      <c r="N113" s="15">
        <v>3152521.25</v>
      </c>
      <c r="O113" s="15">
        <v>1631053.5</v>
      </c>
      <c r="P113" s="15">
        <v>2561429.5</v>
      </c>
      <c r="Q113" s="15">
        <v>1996931.5</v>
      </c>
      <c r="R113" s="15">
        <v>1877971.125</v>
      </c>
      <c r="S113" s="15">
        <v>2253080.25</v>
      </c>
      <c r="T113" s="15">
        <v>1549347.75</v>
      </c>
      <c r="U113" s="15">
        <v>1786440.875</v>
      </c>
      <c r="V113" s="15">
        <v>1811754</v>
      </c>
      <c r="W113" s="15">
        <v>2145767.75</v>
      </c>
      <c r="X113" s="15">
        <v>2408143</v>
      </c>
      <c r="Y113" s="15">
        <v>1424000.25</v>
      </c>
      <c r="Z113" s="15">
        <v>2740291.5</v>
      </c>
      <c r="AA113" s="15">
        <v>1383482.625</v>
      </c>
      <c r="AB113" s="15">
        <v>852685.25</v>
      </c>
      <c r="AC113" s="15">
        <v>3523194.5</v>
      </c>
      <c r="AD113" s="15">
        <v>2029544</v>
      </c>
      <c r="AE113" s="15">
        <v>2213234.75</v>
      </c>
      <c r="AF113" s="15">
        <v>1926749.125</v>
      </c>
      <c r="AG113" s="15">
        <v>1994151.875</v>
      </c>
      <c r="AH113" s="15">
        <v>1030653.3125</v>
      </c>
      <c r="AI113" s="15">
        <v>1456834.5</v>
      </c>
      <c r="AJ113" s="15">
        <v>1239366.625</v>
      </c>
      <c r="AK113" s="15">
        <v>2373139.5</v>
      </c>
      <c r="AL113" s="15">
        <v>2243830.75</v>
      </c>
      <c r="AM113" s="15">
        <v>2603137.25</v>
      </c>
      <c r="AN113" s="15">
        <v>899556.5625</v>
      </c>
      <c r="AO113" s="15">
        <v>1902850.375</v>
      </c>
      <c r="AP113" s="15">
        <v>2298987.5</v>
      </c>
      <c r="AQ113" s="15">
        <v>1921539.875</v>
      </c>
      <c r="AR113" s="15">
        <v>1860197.125</v>
      </c>
      <c r="AS113" s="15">
        <v>1402621.875</v>
      </c>
    </row>
    <row r="114" spans="1:45" x14ac:dyDescent="0.3">
      <c r="A114">
        <v>794.72383172171396</v>
      </c>
      <c r="B114">
        <v>29.815432539682501</v>
      </c>
      <c r="C114" t="s">
        <v>267</v>
      </c>
      <c r="D114" s="15">
        <v>0</v>
      </c>
      <c r="E114" s="15">
        <v>0</v>
      </c>
      <c r="F114" s="15">
        <v>0</v>
      </c>
      <c r="G114" s="15">
        <v>3403847.25</v>
      </c>
      <c r="H114" s="15">
        <v>2973221.5</v>
      </c>
      <c r="I114" s="15">
        <v>2604385.5</v>
      </c>
      <c r="J114" s="15">
        <v>3013356</v>
      </c>
      <c r="K114" s="15">
        <v>4257064</v>
      </c>
      <c r="L114" s="15">
        <v>3345027.5</v>
      </c>
      <c r="M114" s="15">
        <v>1758953</v>
      </c>
      <c r="N114" s="15">
        <v>3015535.25</v>
      </c>
      <c r="O114" s="15">
        <v>4446636</v>
      </c>
      <c r="P114" s="15">
        <v>3847896.5</v>
      </c>
      <c r="Q114" s="15">
        <v>2859488.25</v>
      </c>
      <c r="R114" s="15">
        <v>2287607.75</v>
      </c>
      <c r="S114" s="15">
        <v>3458048</v>
      </c>
      <c r="T114" s="15">
        <v>3050177.25</v>
      </c>
      <c r="U114" s="15">
        <v>3444608</v>
      </c>
      <c r="V114" s="15">
        <v>3448299.5</v>
      </c>
      <c r="W114" s="15">
        <v>3848033.25</v>
      </c>
      <c r="X114" s="15">
        <v>3004565</v>
      </c>
      <c r="Y114" s="15">
        <v>2996588.75</v>
      </c>
      <c r="Z114" s="15">
        <v>2640658</v>
      </c>
      <c r="AA114" s="15">
        <v>3675414</v>
      </c>
      <c r="AB114" s="15">
        <v>3075230.75</v>
      </c>
      <c r="AC114" s="15">
        <v>3267816.75</v>
      </c>
      <c r="AD114" s="15">
        <v>3548451.25</v>
      </c>
      <c r="AE114" s="15">
        <v>3282073.75</v>
      </c>
      <c r="AF114" s="15">
        <v>3125037.75</v>
      </c>
      <c r="AG114" s="15">
        <v>2811930.75</v>
      </c>
      <c r="AH114" s="15">
        <v>3034481.75</v>
      </c>
      <c r="AI114" s="15">
        <v>2274842.25</v>
      </c>
      <c r="AJ114" s="15">
        <v>2880461.75</v>
      </c>
      <c r="AK114" s="15">
        <v>2751259.5</v>
      </c>
      <c r="AL114" s="15">
        <v>3031826.5</v>
      </c>
      <c r="AM114" s="15">
        <v>3517401.75</v>
      </c>
      <c r="AN114" s="15">
        <v>2583943.25</v>
      </c>
      <c r="AO114" s="15">
        <v>2619168</v>
      </c>
      <c r="AP114" s="15">
        <v>3316692</v>
      </c>
      <c r="AQ114" s="15">
        <v>3106387.5</v>
      </c>
      <c r="AR114" s="15">
        <v>3227438.25</v>
      </c>
      <c r="AS114" s="15">
        <v>2270466</v>
      </c>
    </row>
    <row r="115" spans="1:45" x14ac:dyDescent="0.3">
      <c r="A115">
        <v>792.70909060316001</v>
      </c>
      <c r="B115">
        <v>29.380757936507901</v>
      </c>
      <c r="C115" t="s">
        <v>268</v>
      </c>
      <c r="D115" s="15">
        <v>0</v>
      </c>
      <c r="E115" s="15">
        <v>0</v>
      </c>
      <c r="F115" s="15">
        <v>0</v>
      </c>
      <c r="G115" s="15">
        <v>5183401</v>
      </c>
      <c r="H115" s="15">
        <v>5169166.5</v>
      </c>
      <c r="I115" s="15">
        <v>4554357</v>
      </c>
      <c r="J115" s="15">
        <v>4838030.5</v>
      </c>
      <c r="K115" s="15">
        <v>7982776</v>
      </c>
      <c r="L115" s="15">
        <v>4727663</v>
      </c>
      <c r="M115" s="15">
        <v>3338614</v>
      </c>
      <c r="N115" s="15">
        <v>4381421</v>
      </c>
      <c r="O115" s="15">
        <v>6852369</v>
      </c>
      <c r="P115" s="15">
        <v>6679760</v>
      </c>
      <c r="Q115" s="15">
        <v>5171800</v>
      </c>
      <c r="R115" s="15">
        <v>5366927</v>
      </c>
      <c r="S115" s="15">
        <v>5573064.5</v>
      </c>
      <c r="T115" s="15">
        <v>3957929.25</v>
      </c>
      <c r="U115" s="15">
        <v>5393271</v>
      </c>
      <c r="V115" s="15">
        <v>5134694.5</v>
      </c>
      <c r="W115" s="15">
        <v>6513378</v>
      </c>
      <c r="X115" s="15">
        <v>6830693</v>
      </c>
      <c r="Y115" s="15">
        <v>6048704.5</v>
      </c>
      <c r="Z115" s="15">
        <v>3521592.75</v>
      </c>
      <c r="AA115" s="15">
        <v>5541294.5</v>
      </c>
      <c r="AB115" s="15">
        <v>8726214</v>
      </c>
      <c r="AC115" s="15">
        <v>3932364</v>
      </c>
      <c r="AD115" s="15">
        <v>5985161</v>
      </c>
      <c r="AE115" s="15">
        <v>5870604.5</v>
      </c>
      <c r="AF115" s="15">
        <v>6498400</v>
      </c>
      <c r="AG115" s="15">
        <v>4791035.5</v>
      </c>
      <c r="AH115" s="15">
        <v>4949549.5</v>
      </c>
      <c r="AI115" s="15">
        <v>3484765</v>
      </c>
      <c r="AJ115" s="15">
        <v>5602781.5</v>
      </c>
      <c r="AK115" s="15">
        <v>5622159.5</v>
      </c>
      <c r="AL115" s="15">
        <v>4306425.5</v>
      </c>
      <c r="AM115" s="15">
        <v>4778305</v>
      </c>
      <c r="AN115" s="15">
        <v>4832280.5</v>
      </c>
      <c r="AO115" s="15">
        <v>3499857.5</v>
      </c>
      <c r="AP115" s="15">
        <v>6680572</v>
      </c>
      <c r="AQ115" s="15">
        <v>4830228.5</v>
      </c>
      <c r="AR115" s="15">
        <v>5475425</v>
      </c>
      <c r="AS115" s="15">
        <v>4531215.5</v>
      </c>
    </row>
    <row r="116" spans="1:45" x14ac:dyDescent="0.3">
      <c r="A116">
        <v>810.754807083694</v>
      </c>
      <c r="B116">
        <v>30.155369047619001</v>
      </c>
      <c r="C116" t="s">
        <v>269</v>
      </c>
      <c r="D116" s="15">
        <v>0</v>
      </c>
      <c r="E116" s="15">
        <v>0</v>
      </c>
      <c r="F116" s="15">
        <v>0</v>
      </c>
      <c r="G116" s="15">
        <v>3789174.5</v>
      </c>
      <c r="H116" s="15">
        <v>3789237.75</v>
      </c>
      <c r="I116" s="15">
        <v>3143268.5</v>
      </c>
      <c r="J116" s="15">
        <v>2755782.5</v>
      </c>
      <c r="K116" s="15">
        <v>4484805</v>
      </c>
      <c r="L116" s="15">
        <v>2713636.5</v>
      </c>
      <c r="M116" s="15">
        <v>2509870.25</v>
      </c>
      <c r="N116" s="15">
        <v>5180145</v>
      </c>
      <c r="O116" s="15">
        <v>3078743.75</v>
      </c>
      <c r="P116" s="15">
        <v>4794016</v>
      </c>
      <c r="Q116" s="15">
        <v>5226276</v>
      </c>
      <c r="R116" s="15">
        <v>3370848.25</v>
      </c>
      <c r="S116" s="15">
        <v>3106311.75</v>
      </c>
      <c r="T116" s="15">
        <v>2335003.5</v>
      </c>
      <c r="U116" s="15">
        <v>2944922.25</v>
      </c>
      <c r="V116" s="15">
        <v>2980804.5</v>
      </c>
      <c r="W116" s="15">
        <v>3229603.25</v>
      </c>
      <c r="X116" s="15">
        <v>4233090</v>
      </c>
      <c r="Y116" s="15">
        <v>2258820</v>
      </c>
      <c r="Z116" s="15">
        <v>4006948.25</v>
      </c>
      <c r="AA116" s="15">
        <v>2354576.5</v>
      </c>
      <c r="AB116" s="15">
        <v>1445789.75</v>
      </c>
      <c r="AC116" s="15">
        <v>5356637</v>
      </c>
      <c r="AD116" s="15">
        <v>3278637</v>
      </c>
      <c r="AE116" s="15">
        <v>4924094</v>
      </c>
      <c r="AF116" s="15">
        <v>3619764.5</v>
      </c>
      <c r="AG116" s="15">
        <v>3130265.25</v>
      </c>
      <c r="AH116" s="15">
        <v>2122117.75</v>
      </c>
      <c r="AI116" s="15">
        <v>3375230.75</v>
      </c>
      <c r="AJ116" s="15">
        <v>3014405.75</v>
      </c>
      <c r="AK116" s="15">
        <v>4215467.5</v>
      </c>
      <c r="AL116" s="15">
        <v>3875930.75</v>
      </c>
      <c r="AM116" s="15">
        <v>4372774.5</v>
      </c>
      <c r="AN116" s="15">
        <v>1712181.375</v>
      </c>
      <c r="AO116" s="15">
        <v>4450277.5</v>
      </c>
      <c r="AP116" s="15">
        <v>3774772</v>
      </c>
      <c r="AQ116" s="15">
        <v>3876525.5</v>
      </c>
      <c r="AR116" s="15">
        <v>2486117.75</v>
      </c>
      <c r="AS116" s="15">
        <v>2810292.25</v>
      </c>
    </row>
    <row r="117" spans="1:45" x14ac:dyDescent="0.3">
      <c r="A117">
        <v>808.74042508564298</v>
      </c>
      <c r="B117">
        <v>30.040563492063502</v>
      </c>
      <c r="C117" t="s">
        <v>270</v>
      </c>
      <c r="D117" s="15">
        <v>0</v>
      </c>
      <c r="E117" s="15">
        <v>0</v>
      </c>
      <c r="F117" s="15">
        <v>0</v>
      </c>
      <c r="G117" s="15">
        <v>3536532</v>
      </c>
      <c r="H117" s="15">
        <v>3188326</v>
      </c>
      <c r="I117" s="15">
        <v>3202764.5</v>
      </c>
      <c r="J117" s="15">
        <v>2994088.5</v>
      </c>
      <c r="K117" s="15">
        <v>4085268</v>
      </c>
      <c r="L117" s="15">
        <v>4032367</v>
      </c>
      <c r="M117" s="15">
        <v>2844137</v>
      </c>
      <c r="N117" s="15">
        <v>2675860.25</v>
      </c>
      <c r="O117" s="15">
        <v>4532957.5</v>
      </c>
      <c r="P117" s="15">
        <v>5097200</v>
      </c>
      <c r="Q117" s="15">
        <v>2454456.5</v>
      </c>
      <c r="R117" s="15">
        <v>2176017</v>
      </c>
      <c r="S117" s="15">
        <v>3862645.75</v>
      </c>
      <c r="T117" s="15">
        <v>2888244.25</v>
      </c>
      <c r="U117" s="15">
        <v>3110101.75</v>
      </c>
      <c r="V117" s="15">
        <v>2687412.75</v>
      </c>
      <c r="W117" s="15">
        <v>3756387</v>
      </c>
      <c r="X117" s="15">
        <v>3164660.25</v>
      </c>
      <c r="Y117" s="15">
        <v>2997615.5</v>
      </c>
      <c r="Z117" s="15">
        <v>2823208</v>
      </c>
      <c r="AA117" s="15">
        <v>3199973.75</v>
      </c>
      <c r="AB117" s="15">
        <v>3310512.25</v>
      </c>
      <c r="AC117" s="15">
        <v>3086358.75</v>
      </c>
      <c r="AD117" s="15">
        <v>3177291</v>
      </c>
      <c r="AE117" s="15">
        <v>2642866</v>
      </c>
      <c r="AF117" s="15">
        <v>2921857.25</v>
      </c>
      <c r="AG117" s="15">
        <v>3324539.5</v>
      </c>
      <c r="AH117" s="15">
        <v>3353493.5</v>
      </c>
      <c r="AI117" s="15">
        <v>2148477</v>
      </c>
      <c r="AJ117" s="15">
        <v>2477991.25</v>
      </c>
      <c r="AK117" s="15">
        <v>2991786</v>
      </c>
      <c r="AL117" s="15">
        <v>3646097.75</v>
      </c>
      <c r="AM117" s="15">
        <v>3207961.25</v>
      </c>
      <c r="AN117" s="15">
        <v>2778903</v>
      </c>
      <c r="AO117" s="15">
        <v>2610130</v>
      </c>
      <c r="AP117" s="15">
        <v>3419294</v>
      </c>
      <c r="AQ117" s="15">
        <v>4110149</v>
      </c>
      <c r="AR117" s="15">
        <v>3196439.75</v>
      </c>
      <c r="AS117" s="15">
        <v>2398973.75</v>
      </c>
    </row>
    <row r="118" spans="1:45" x14ac:dyDescent="0.3">
      <c r="A118">
        <v>806.72411728731197</v>
      </c>
      <c r="B118">
        <v>29.5474761904761</v>
      </c>
      <c r="C118" t="s">
        <v>271</v>
      </c>
      <c r="D118" s="15">
        <v>0</v>
      </c>
      <c r="E118" s="15">
        <v>0</v>
      </c>
      <c r="F118" s="15">
        <v>0</v>
      </c>
      <c r="G118" s="15">
        <v>6604480.5</v>
      </c>
      <c r="H118" s="15">
        <v>7169312</v>
      </c>
      <c r="I118" s="15">
        <v>5448958.5</v>
      </c>
      <c r="J118" s="15">
        <v>6133947.5</v>
      </c>
      <c r="K118" s="15">
        <v>10417530</v>
      </c>
      <c r="L118" s="15">
        <v>6907734.5</v>
      </c>
      <c r="M118" s="15">
        <v>4024135.5</v>
      </c>
      <c r="N118" s="15">
        <v>5230750</v>
      </c>
      <c r="O118" s="15">
        <v>10510393</v>
      </c>
      <c r="P118" s="15">
        <v>8231957.5</v>
      </c>
      <c r="Q118" s="15">
        <v>4964297</v>
      </c>
      <c r="R118" s="15">
        <v>4197140.5</v>
      </c>
      <c r="S118" s="15">
        <v>7395678</v>
      </c>
      <c r="T118" s="15">
        <v>6463330</v>
      </c>
      <c r="U118" s="15">
        <v>6012978</v>
      </c>
      <c r="V118" s="15">
        <v>7336022</v>
      </c>
      <c r="W118" s="15">
        <v>8553017</v>
      </c>
      <c r="X118" s="15">
        <v>6028543.5</v>
      </c>
      <c r="Y118" s="15">
        <v>5796741.5</v>
      </c>
      <c r="Z118" s="15">
        <v>4432883</v>
      </c>
      <c r="AA118" s="15">
        <v>9894396</v>
      </c>
      <c r="AB118" s="15">
        <v>7078290.5</v>
      </c>
      <c r="AC118" s="15">
        <v>5154777</v>
      </c>
      <c r="AD118" s="15">
        <v>7176713.5</v>
      </c>
      <c r="AE118" s="15">
        <v>5107247</v>
      </c>
      <c r="AF118" s="15">
        <v>7137041</v>
      </c>
      <c r="AG118" s="15">
        <v>6719985</v>
      </c>
      <c r="AH118" s="15">
        <v>6695813</v>
      </c>
      <c r="AI118" s="15">
        <v>5598979</v>
      </c>
      <c r="AJ118" s="15">
        <v>4804211.5</v>
      </c>
      <c r="AK118" s="15">
        <v>5432830</v>
      </c>
      <c r="AL118" s="15">
        <v>6751203.5</v>
      </c>
      <c r="AM118" s="15">
        <v>5820536.5</v>
      </c>
      <c r="AN118" s="15">
        <v>5700451</v>
      </c>
      <c r="AO118" s="15">
        <v>4727258</v>
      </c>
      <c r="AP118" s="15">
        <v>6610655.5</v>
      </c>
      <c r="AQ118" s="15">
        <v>7178868.5</v>
      </c>
      <c r="AR118" s="15">
        <v>8236222</v>
      </c>
      <c r="AS118" s="15">
        <v>5504629</v>
      </c>
    </row>
    <row r="119" spans="1:45" x14ac:dyDescent="0.3">
      <c r="A119">
        <v>804.70812505302399</v>
      </c>
      <c r="B119">
        <v>29.118214285714199</v>
      </c>
      <c r="C119" t="s">
        <v>272</v>
      </c>
      <c r="D119" s="15">
        <v>0</v>
      </c>
      <c r="E119" s="15">
        <v>0</v>
      </c>
      <c r="F119" s="15">
        <v>0</v>
      </c>
      <c r="G119" s="15">
        <v>3022949</v>
      </c>
      <c r="H119" s="15">
        <v>3045169</v>
      </c>
      <c r="I119" s="15">
        <v>2692119</v>
      </c>
      <c r="J119" s="15">
        <v>3315930.75</v>
      </c>
      <c r="K119" s="15">
        <v>4388812.5</v>
      </c>
      <c r="L119" s="15">
        <v>3488825.75</v>
      </c>
      <c r="M119" s="15">
        <v>1660303.125</v>
      </c>
      <c r="N119" s="15">
        <v>2328199.5</v>
      </c>
      <c r="O119" s="15">
        <v>5588973</v>
      </c>
      <c r="P119" s="15">
        <v>4256492.5</v>
      </c>
      <c r="Q119" s="15">
        <v>2281107.25</v>
      </c>
      <c r="R119" s="15">
        <v>2050692.75</v>
      </c>
      <c r="S119" s="15">
        <v>3522739.75</v>
      </c>
      <c r="T119" s="15">
        <v>3098389</v>
      </c>
      <c r="U119" s="15">
        <v>3269327</v>
      </c>
      <c r="V119" s="15">
        <v>3705691.5</v>
      </c>
      <c r="W119" s="15">
        <v>4846643.5</v>
      </c>
      <c r="X119" s="15">
        <v>3360519.75</v>
      </c>
      <c r="Y119" s="15">
        <v>2992230.5</v>
      </c>
      <c r="Z119" s="15">
        <v>1716724.5</v>
      </c>
      <c r="AA119" s="15">
        <v>3358419.5</v>
      </c>
      <c r="AB119" s="15">
        <v>4183691.5</v>
      </c>
      <c r="AC119" s="15">
        <v>3017900.25</v>
      </c>
      <c r="AD119" s="15">
        <v>3297253.5</v>
      </c>
      <c r="AE119" s="15">
        <v>2394137</v>
      </c>
      <c r="AF119" s="15">
        <v>3332001</v>
      </c>
      <c r="AG119" s="15">
        <v>3187232</v>
      </c>
      <c r="AH119" s="15">
        <v>3651770</v>
      </c>
      <c r="AI119" s="15">
        <v>2318135.25</v>
      </c>
      <c r="AJ119" s="15">
        <v>3165042</v>
      </c>
      <c r="AK119" s="15">
        <v>3456953</v>
      </c>
      <c r="AL119" s="15">
        <v>2710029.5</v>
      </c>
      <c r="AM119" s="15">
        <v>2688803.75</v>
      </c>
      <c r="AN119" s="15">
        <v>2416335.5</v>
      </c>
      <c r="AO119" s="15">
        <v>2032736.625</v>
      </c>
      <c r="AP119" s="15">
        <v>3899253</v>
      </c>
      <c r="AQ119" s="15">
        <v>3092055</v>
      </c>
      <c r="AR119" s="15">
        <v>3084396.25</v>
      </c>
      <c r="AS119" s="15">
        <v>2128151</v>
      </c>
    </row>
    <row r="120" spans="1:45" x14ac:dyDescent="0.3">
      <c r="A120">
        <v>824.77197976513901</v>
      </c>
      <c r="B120">
        <v>30.886515873015799</v>
      </c>
      <c r="C120" t="s">
        <v>273</v>
      </c>
      <c r="D120" s="15">
        <v>2448515.25</v>
      </c>
      <c r="E120" s="15">
        <v>1783878.125</v>
      </c>
      <c r="F120" s="15">
        <v>2599048.5</v>
      </c>
      <c r="G120" s="15">
        <v>3102580.5</v>
      </c>
      <c r="H120" s="15">
        <v>3668024.25</v>
      </c>
      <c r="I120" s="15">
        <v>3093005.75</v>
      </c>
      <c r="J120" s="15">
        <v>2605951.25</v>
      </c>
      <c r="K120" s="15">
        <v>4001483.25</v>
      </c>
      <c r="L120" s="15">
        <v>3039427.25</v>
      </c>
      <c r="M120" s="15">
        <v>8063619.5</v>
      </c>
      <c r="N120" s="15">
        <v>2431485</v>
      </c>
      <c r="O120" s="15">
        <v>3229128.75</v>
      </c>
      <c r="P120" s="15">
        <v>3970102.75</v>
      </c>
      <c r="Q120" s="15">
        <v>2817370.5</v>
      </c>
      <c r="R120" s="15">
        <v>4323295.5</v>
      </c>
      <c r="S120" s="15">
        <v>2937236.25</v>
      </c>
      <c r="T120" s="15">
        <v>2249864</v>
      </c>
      <c r="U120" s="15">
        <v>3147906</v>
      </c>
      <c r="V120" s="15">
        <v>3129391.75</v>
      </c>
      <c r="W120" s="15">
        <v>1937674.75</v>
      </c>
      <c r="X120" s="15">
        <v>2937872</v>
      </c>
      <c r="Y120" s="15">
        <v>6490739.5</v>
      </c>
      <c r="Z120" s="15">
        <v>1852499.875</v>
      </c>
      <c r="AA120" s="15">
        <v>2021770.75</v>
      </c>
      <c r="AB120" s="15">
        <v>1873498.375</v>
      </c>
      <c r="AC120" s="15">
        <v>2539034.75</v>
      </c>
      <c r="AD120" s="15">
        <v>1562030.5</v>
      </c>
      <c r="AE120" s="15">
        <v>2625902.75</v>
      </c>
      <c r="AF120" s="15">
        <v>4285810</v>
      </c>
      <c r="AG120" s="15">
        <v>3265257.75</v>
      </c>
      <c r="AH120" s="15">
        <v>4870070.5</v>
      </c>
      <c r="AI120" s="15">
        <v>4685219.5</v>
      </c>
      <c r="AJ120" s="15">
        <v>2449521.5</v>
      </c>
      <c r="AK120" s="15">
        <v>2187095.75</v>
      </c>
      <c r="AL120" s="15">
        <v>3493906</v>
      </c>
      <c r="AM120" s="15">
        <v>2395744</v>
      </c>
      <c r="AN120" s="15">
        <v>9594801</v>
      </c>
      <c r="AO120" s="15">
        <v>3463575.5</v>
      </c>
      <c r="AP120" s="15">
        <v>3322998</v>
      </c>
      <c r="AQ120" s="15">
        <v>2297190.75</v>
      </c>
      <c r="AR120" s="15">
        <v>5107223.5</v>
      </c>
      <c r="AS120" s="15">
        <v>6492812.5</v>
      </c>
    </row>
    <row r="121" spans="1:45" x14ac:dyDescent="0.3">
      <c r="A121">
        <v>822.756455624767</v>
      </c>
      <c r="B121">
        <v>30.217242063492002</v>
      </c>
      <c r="C121" t="s">
        <v>274</v>
      </c>
      <c r="D121" s="15">
        <v>0</v>
      </c>
      <c r="E121" s="15">
        <v>0</v>
      </c>
      <c r="F121" s="15">
        <v>0</v>
      </c>
      <c r="G121" s="15">
        <v>3630435.25</v>
      </c>
      <c r="H121" s="15">
        <v>3307223.75</v>
      </c>
      <c r="I121" s="15">
        <v>3294766.25</v>
      </c>
      <c r="J121" s="15">
        <v>3916161.5</v>
      </c>
      <c r="K121" s="15">
        <v>4744173.5</v>
      </c>
      <c r="L121" s="15">
        <v>4326780.5</v>
      </c>
      <c r="M121" s="15">
        <v>2434702.75</v>
      </c>
      <c r="N121" s="15">
        <v>2983539</v>
      </c>
      <c r="O121" s="15">
        <v>4883434</v>
      </c>
      <c r="P121" s="15">
        <v>4635433.5</v>
      </c>
      <c r="Q121" s="15">
        <v>2975095.5</v>
      </c>
      <c r="R121" s="15">
        <v>2994216.25</v>
      </c>
      <c r="S121" s="15">
        <v>3388191.75</v>
      </c>
      <c r="T121" s="15">
        <v>3290815.25</v>
      </c>
      <c r="U121" s="15">
        <v>3648279.75</v>
      </c>
      <c r="V121" s="15">
        <v>5067996</v>
      </c>
      <c r="W121" s="15">
        <v>4340388</v>
      </c>
      <c r="X121" s="15">
        <v>3462185</v>
      </c>
      <c r="Y121" s="15">
        <v>3740018.75</v>
      </c>
      <c r="Z121" s="15">
        <v>2528967.25</v>
      </c>
      <c r="AA121" s="15">
        <v>3863229.25</v>
      </c>
      <c r="AB121" s="15">
        <v>4488950.5</v>
      </c>
      <c r="AC121" s="15">
        <v>3384488</v>
      </c>
      <c r="AD121" s="15">
        <v>4551521</v>
      </c>
      <c r="AE121" s="15">
        <v>3332387</v>
      </c>
      <c r="AF121" s="15">
        <v>3588821.5</v>
      </c>
      <c r="AG121" s="15">
        <v>2996581.5</v>
      </c>
      <c r="AH121" s="15">
        <v>4031462.5</v>
      </c>
      <c r="AI121" s="15">
        <v>2845888.75</v>
      </c>
      <c r="AJ121" s="15">
        <v>3458078.75</v>
      </c>
      <c r="AK121" s="15">
        <v>3245864.5</v>
      </c>
      <c r="AL121" s="15">
        <v>3708374.75</v>
      </c>
      <c r="AM121" s="15">
        <v>3263620</v>
      </c>
      <c r="AN121" s="15">
        <v>3749789</v>
      </c>
      <c r="AO121" s="15">
        <v>3093706.25</v>
      </c>
      <c r="AP121" s="15">
        <v>3951757.25</v>
      </c>
      <c r="AQ121" s="15">
        <v>3744473.5</v>
      </c>
      <c r="AR121" s="15">
        <v>4107206.25</v>
      </c>
      <c r="AS121" s="15">
        <v>2724258.75</v>
      </c>
    </row>
    <row r="122" spans="1:45" x14ac:dyDescent="0.3">
      <c r="A122">
        <v>820.74054448291497</v>
      </c>
      <c r="B122">
        <v>29.911043650793602</v>
      </c>
      <c r="C122" t="s">
        <v>275</v>
      </c>
      <c r="D122" s="15">
        <v>0</v>
      </c>
      <c r="E122" s="15">
        <v>0</v>
      </c>
      <c r="F122" s="15">
        <v>0</v>
      </c>
      <c r="G122" s="15">
        <v>8059236</v>
      </c>
      <c r="H122" s="15">
        <v>7909123.5</v>
      </c>
      <c r="I122" s="15">
        <v>7811076</v>
      </c>
      <c r="J122" s="15">
        <v>7889012.5</v>
      </c>
      <c r="K122" s="15">
        <v>11404844</v>
      </c>
      <c r="L122" s="15">
        <v>9926774</v>
      </c>
      <c r="M122" s="15">
        <v>6782296</v>
      </c>
      <c r="N122" s="15">
        <v>6933811</v>
      </c>
      <c r="O122" s="15">
        <v>13866642</v>
      </c>
      <c r="P122" s="15">
        <v>8763242</v>
      </c>
      <c r="Q122" s="15">
        <v>7417973.5</v>
      </c>
      <c r="R122" s="15">
        <v>6501381.5</v>
      </c>
      <c r="S122" s="15">
        <v>10335970</v>
      </c>
      <c r="T122" s="15">
        <v>8568032</v>
      </c>
      <c r="U122" s="15">
        <v>6531918.5</v>
      </c>
      <c r="V122" s="15">
        <v>9258475</v>
      </c>
      <c r="W122" s="15">
        <v>9987502</v>
      </c>
      <c r="X122" s="15">
        <v>8843804</v>
      </c>
      <c r="Y122" s="15">
        <v>8835915</v>
      </c>
      <c r="Z122" s="15">
        <v>5488316</v>
      </c>
      <c r="AA122" s="15">
        <v>9841018</v>
      </c>
      <c r="AB122" s="15">
        <v>17927608</v>
      </c>
      <c r="AC122" s="15">
        <v>5784588.5</v>
      </c>
      <c r="AD122" s="15">
        <v>9245528</v>
      </c>
      <c r="AE122" s="15">
        <v>8228715.5</v>
      </c>
      <c r="AF122" s="15">
        <v>8041635.5</v>
      </c>
      <c r="AG122" s="15">
        <v>9017304</v>
      </c>
      <c r="AH122" s="15">
        <v>8070104.5</v>
      </c>
      <c r="AI122" s="15">
        <v>5990149.5</v>
      </c>
      <c r="AJ122" s="15">
        <v>8364993.5</v>
      </c>
      <c r="AK122" s="15">
        <v>7632685.5</v>
      </c>
      <c r="AL122" s="15">
        <v>7658364</v>
      </c>
      <c r="AM122" s="15">
        <v>7629342</v>
      </c>
      <c r="AN122" s="15">
        <v>7362555</v>
      </c>
      <c r="AO122" s="15">
        <v>5736487.5</v>
      </c>
      <c r="AP122" s="15">
        <v>9086559</v>
      </c>
      <c r="AQ122" s="15">
        <v>8190798.5</v>
      </c>
      <c r="AR122" s="15">
        <v>8458732</v>
      </c>
      <c r="AS122" s="15">
        <v>6341906</v>
      </c>
    </row>
    <row r="123" spans="1:45" x14ac:dyDescent="0.3">
      <c r="A123">
        <v>838.78693264133301</v>
      </c>
      <c r="B123">
        <v>30.619246031745998</v>
      </c>
      <c r="C123" t="s">
        <v>276</v>
      </c>
      <c r="D123" s="15">
        <v>0</v>
      </c>
      <c r="E123" s="15">
        <v>0</v>
      </c>
      <c r="F123" s="15">
        <v>0</v>
      </c>
      <c r="G123" s="15">
        <v>3653224.75</v>
      </c>
      <c r="H123" s="15">
        <v>3677099</v>
      </c>
      <c r="I123" s="15">
        <v>3707659.75</v>
      </c>
      <c r="J123" s="15">
        <v>3201356</v>
      </c>
      <c r="K123" s="15">
        <v>4806747.5</v>
      </c>
      <c r="L123" s="15">
        <v>2501040.75</v>
      </c>
      <c r="M123" s="15">
        <v>2510172.25</v>
      </c>
      <c r="N123" s="15">
        <v>5700231</v>
      </c>
      <c r="O123" s="15">
        <v>2568195</v>
      </c>
      <c r="P123" s="15">
        <v>5248345</v>
      </c>
      <c r="Q123" s="15">
        <v>3742200</v>
      </c>
      <c r="R123" s="15">
        <v>3836793.25</v>
      </c>
      <c r="S123" s="15">
        <v>3018726.75</v>
      </c>
      <c r="T123" s="15">
        <v>2703381.25</v>
      </c>
      <c r="U123" s="15">
        <v>3423234.75</v>
      </c>
      <c r="V123" s="15">
        <v>2655883</v>
      </c>
      <c r="W123" s="15">
        <v>3430998.5</v>
      </c>
      <c r="X123" s="15">
        <v>4561193</v>
      </c>
      <c r="Y123" s="15">
        <v>2145015.5</v>
      </c>
      <c r="Z123" s="15">
        <v>4060388.25</v>
      </c>
      <c r="AA123" s="15">
        <v>2711527</v>
      </c>
      <c r="AB123" s="15">
        <v>1877187.5</v>
      </c>
      <c r="AC123" s="15">
        <v>5060009</v>
      </c>
      <c r="AD123" s="15">
        <v>3408146</v>
      </c>
      <c r="AE123" s="15">
        <v>5129412</v>
      </c>
      <c r="AF123" s="15">
        <v>3283278</v>
      </c>
      <c r="AG123" s="15">
        <v>3435251.75</v>
      </c>
      <c r="AH123" s="15">
        <v>2134949</v>
      </c>
      <c r="AI123" s="15">
        <v>3472451.25</v>
      </c>
      <c r="AJ123" s="15">
        <v>2836407.5</v>
      </c>
      <c r="AK123" s="15">
        <v>4024996.25</v>
      </c>
      <c r="AL123" s="15">
        <v>3354139.25</v>
      </c>
      <c r="AM123" s="15">
        <v>4885404</v>
      </c>
      <c r="AN123" s="15">
        <v>2010997.25</v>
      </c>
      <c r="AO123" s="15">
        <v>3955307.5</v>
      </c>
      <c r="AP123" s="15">
        <v>4210596</v>
      </c>
      <c r="AQ123" s="15">
        <v>3813116.25</v>
      </c>
      <c r="AR123" s="15">
        <v>3930442.75</v>
      </c>
      <c r="AS123" s="15">
        <v>2744410</v>
      </c>
    </row>
    <row r="124" spans="1:45" x14ac:dyDescent="0.3">
      <c r="A124">
        <v>836.77277224101704</v>
      </c>
      <c r="B124">
        <v>30.548452380952298</v>
      </c>
      <c r="C124" t="s">
        <v>277</v>
      </c>
      <c r="D124" s="15">
        <v>0</v>
      </c>
      <c r="E124" s="15">
        <v>0</v>
      </c>
      <c r="F124" s="15">
        <v>0</v>
      </c>
      <c r="G124" s="15">
        <v>3481690.75</v>
      </c>
      <c r="H124" s="15">
        <v>3926593.5</v>
      </c>
      <c r="I124" s="15">
        <v>2960818.75</v>
      </c>
      <c r="J124" s="15">
        <v>4128093.75</v>
      </c>
      <c r="K124" s="15">
        <v>6034593</v>
      </c>
      <c r="L124" s="15">
        <v>4046653</v>
      </c>
      <c r="M124" s="15">
        <v>2485940.75</v>
      </c>
      <c r="N124" s="15">
        <v>3364347.25</v>
      </c>
      <c r="O124" s="15">
        <v>6179197</v>
      </c>
      <c r="P124" s="15">
        <v>4072027.75</v>
      </c>
      <c r="Q124" s="15">
        <v>3016501.25</v>
      </c>
      <c r="R124" s="15">
        <v>2725106.5</v>
      </c>
      <c r="S124" s="15">
        <v>4004121.5</v>
      </c>
      <c r="T124" s="15">
        <v>4239409.5</v>
      </c>
      <c r="U124" s="15">
        <v>3427582.5</v>
      </c>
      <c r="V124" s="15">
        <v>3791792</v>
      </c>
      <c r="W124" s="15">
        <v>5814055.5</v>
      </c>
      <c r="X124" s="15">
        <v>3734102.75</v>
      </c>
      <c r="Y124" s="15">
        <v>4100784</v>
      </c>
      <c r="Z124" s="15">
        <v>2192324.75</v>
      </c>
      <c r="AA124" s="15">
        <v>4233738</v>
      </c>
      <c r="AB124" s="15">
        <v>4474183.5</v>
      </c>
      <c r="AC124" s="15">
        <v>3112987.75</v>
      </c>
      <c r="AD124" s="15">
        <v>3859832</v>
      </c>
      <c r="AE124" s="15">
        <v>3613093</v>
      </c>
      <c r="AF124" s="15">
        <v>3636920.75</v>
      </c>
      <c r="AG124" s="15">
        <v>4387641.5</v>
      </c>
      <c r="AH124" s="15">
        <v>5129509</v>
      </c>
      <c r="AI124" s="15">
        <v>3071608.5</v>
      </c>
      <c r="AJ124" s="15">
        <v>4753935.5</v>
      </c>
      <c r="AK124" s="15">
        <v>3449238.5</v>
      </c>
      <c r="AL124" s="15">
        <v>3839566.5</v>
      </c>
      <c r="AM124" s="15">
        <v>3207706.75</v>
      </c>
      <c r="AN124" s="15">
        <v>3494705.75</v>
      </c>
      <c r="AO124" s="15">
        <v>2952760.25</v>
      </c>
      <c r="AP124" s="15">
        <v>3513206</v>
      </c>
      <c r="AQ124" s="15">
        <v>3823966.75</v>
      </c>
      <c r="AR124" s="15">
        <v>4205878.5</v>
      </c>
      <c r="AS124" s="15">
        <v>2555355.5</v>
      </c>
    </row>
    <row r="125" spans="1:45" x14ac:dyDescent="0.3">
      <c r="A125">
        <v>832.740665782581</v>
      </c>
      <c r="B125">
        <v>29.633392857142798</v>
      </c>
      <c r="C125" t="s">
        <v>278</v>
      </c>
      <c r="D125" s="15">
        <v>0</v>
      </c>
      <c r="E125" s="15">
        <v>0</v>
      </c>
      <c r="F125" s="15">
        <v>0</v>
      </c>
      <c r="G125" s="15">
        <v>7119466.5</v>
      </c>
      <c r="H125" s="15">
        <v>5550650</v>
      </c>
      <c r="I125" s="15">
        <v>5125775.5</v>
      </c>
      <c r="J125" s="15">
        <v>5897915</v>
      </c>
      <c r="K125" s="15">
        <v>7791605.5</v>
      </c>
      <c r="L125" s="15">
        <v>9856999</v>
      </c>
      <c r="M125" s="15">
        <v>3924382.5</v>
      </c>
      <c r="N125" s="15">
        <v>4382808</v>
      </c>
      <c r="O125" s="15">
        <v>11116967</v>
      </c>
      <c r="P125" s="15">
        <v>7784543.5</v>
      </c>
      <c r="Q125" s="15">
        <v>3339013.5</v>
      </c>
      <c r="R125" s="15">
        <v>3393839</v>
      </c>
      <c r="S125" s="15">
        <v>6157459.5</v>
      </c>
      <c r="T125" s="15">
        <v>6050489</v>
      </c>
      <c r="U125" s="15">
        <v>5283706.5</v>
      </c>
      <c r="V125" s="15">
        <v>5357892</v>
      </c>
      <c r="W125" s="15">
        <v>8296244</v>
      </c>
      <c r="X125" s="15">
        <v>5947009.5</v>
      </c>
      <c r="Y125" s="15">
        <v>8679900</v>
      </c>
      <c r="Z125" s="15">
        <v>3969905</v>
      </c>
      <c r="AA125" s="15">
        <v>7512375.5</v>
      </c>
      <c r="AB125" s="15">
        <v>5556936.5</v>
      </c>
      <c r="AC125" s="15">
        <v>5082935.5</v>
      </c>
      <c r="AD125" s="15">
        <v>5996500</v>
      </c>
      <c r="AE125" s="15">
        <v>6029786.5</v>
      </c>
      <c r="AF125" s="15">
        <v>5921552.5</v>
      </c>
      <c r="AG125" s="15">
        <v>7521272.5</v>
      </c>
      <c r="AH125" s="15">
        <v>5799660</v>
      </c>
      <c r="AI125" s="15">
        <v>3813460.25</v>
      </c>
      <c r="AJ125" s="15">
        <v>5621515</v>
      </c>
      <c r="AK125" s="15">
        <v>6638885</v>
      </c>
      <c r="AL125" s="15">
        <v>6304708</v>
      </c>
      <c r="AM125" s="15">
        <v>6375062.5</v>
      </c>
      <c r="AN125" s="15">
        <v>5279901</v>
      </c>
      <c r="AO125" s="15">
        <v>3235322.5</v>
      </c>
      <c r="AP125" s="15">
        <v>7113644.5</v>
      </c>
      <c r="AQ125" s="15">
        <v>6684767</v>
      </c>
      <c r="AR125" s="15">
        <v>9940511</v>
      </c>
      <c r="AS125" s="15">
        <v>3932849.5</v>
      </c>
    </row>
    <row r="126" spans="1:45" x14ac:dyDescent="0.3">
      <c r="A126">
        <v>852.80247725222603</v>
      </c>
      <c r="B126">
        <v>31.308952380952299</v>
      </c>
      <c r="C126" t="s">
        <v>279</v>
      </c>
      <c r="D126" s="15">
        <v>0</v>
      </c>
      <c r="E126" s="15">
        <v>0</v>
      </c>
      <c r="F126" s="15">
        <v>0</v>
      </c>
      <c r="G126" s="15">
        <v>951667.1875</v>
      </c>
      <c r="H126" s="15">
        <v>1110512.375</v>
      </c>
      <c r="I126" s="15">
        <v>1703022.875</v>
      </c>
      <c r="J126" s="15">
        <v>1075502.375</v>
      </c>
      <c r="K126" s="15">
        <v>2532177</v>
      </c>
      <c r="L126" s="15">
        <v>1288913</v>
      </c>
      <c r="M126" s="15">
        <v>2276454</v>
      </c>
      <c r="N126" s="15">
        <v>756648.4375</v>
      </c>
      <c r="O126" s="15">
        <v>2349140.25</v>
      </c>
      <c r="P126" s="15">
        <v>1366583.625</v>
      </c>
      <c r="Q126" s="15">
        <v>858935.625</v>
      </c>
      <c r="R126" s="15">
        <v>1618690.875</v>
      </c>
      <c r="S126" s="15">
        <v>904483.9375</v>
      </c>
      <c r="T126" s="15">
        <v>868519</v>
      </c>
      <c r="U126" s="15">
        <v>1069505.75</v>
      </c>
      <c r="V126" s="15">
        <v>898521</v>
      </c>
      <c r="W126" s="15">
        <v>1184222.875</v>
      </c>
      <c r="X126" s="15">
        <v>828037.4375</v>
      </c>
      <c r="Y126" s="15">
        <v>2015523</v>
      </c>
      <c r="Z126" s="15">
        <v>885491.8125</v>
      </c>
      <c r="AA126" s="15">
        <v>791457.5625</v>
      </c>
      <c r="AB126" s="15">
        <v>1084215.875</v>
      </c>
      <c r="AC126" s="15">
        <v>1118233</v>
      </c>
      <c r="AD126" s="15">
        <v>665388.625</v>
      </c>
      <c r="AE126" s="15">
        <v>720282.0625</v>
      </c>
      <c r="AF126" s="15">
        <v>1356867.25</v>
      </c>
      <c r="AG126" s="15">
        <v>1051139.625</v>
      </c>
      <c r="AH126" s="15">
        <v>1166330.375</v>
      </c>
      <c r="AI126" s="15">
        <v>1117009.25</v>
      </c>
      <c r="AJ126" s="15">
        <v>813666.6875</v>
      </c>
      <c r="AK126" s="15">
        <v>864742.9375</v>
      </c>
      <c r="AL126" s="15">
        <v>1202334.375</v>
      </c>
      <c r="AM126" s="15">
        <v>820350.375</v>
      </c>
      <c r="AN126" s="15">
        <v>2467262.75</v>
      </c>
      <c r="AO126" s="15">
        <v>1244863.875</v>
      </c>
      <c r="AP126" s="15">
        <v>1207895.25</v>
      </c>
      <c r="AQ126" s="15">
        <v>1082574.25</v>
      </c>
      <c r="AR126" s="15">
        <v>908971.0625</v>
      </c>
      <c r="AS126" s="15">
        <v>2259097</v>
      </c>
    </row>
    <row r="127" spans="1:45" x14ac:dyDescent="0.3">
      <c r="A127">
        <v>850.78705304024402</v>
      </c>
      <c r="B127">
        <v>30.7213888888888</v>
      </c>
      <c r="C127" t="s">
        <v>280</v>
      </c>
      <c r="D127" s="15">
        <v>0</v>
      </c>
      <c r="E127" s="15">
        <v>0</v>
      </c>
      <c r="F127" s="15">
        <v>0</v>
      </c>
      <c r="G127" s="15">
        <v>3740071</v>
      </c>
      <c r="H127" s="15">
        <v>4049644.75</v>
      </c>
      <c r="I127" s="15">
        <v>3950006</v>
      </c>
      <c r="J127" s="15">
        <v>4290070.5</v>
      </c>
      <c r="K127" s="15">
        <v>5943461</v>
      </c>
      <c r="L127" s="15">
        <v>3667006.25</v>
      </c>
      <c r="M127" s="15">
        <v>3104068.5</v>
      </c>
      <c r="N127" s="15">
        <v>4083011.75</v>
      </c>
      <c r="O127" s="15">
        <v>6563521.5</v>
      </c>
      <c r="P127" s="15">
        <v>5581630</v>
      </c>
      <c r="Q127" s="15">
        <v>3559878.75</v>
      </c>
      <c r="R127" s="15">
        <v>3620870.5</v>
      </c>
      <c r="S127" s="15">
        <v>3951736.5</v>
      </c>
      <c r="T127" s="15">
        <v>3335518.25</v>
      </c>
      <c r="U127" s="15">
        <v>3626340.75</v>
      </c>
      <c r="V127" s="15">
        <v>5589931</v>
      </c>
      <c r="W127" s="15">
        <v>5475846.5</v>
      </c>
      <c r="X127" s="15">
        <v>3235265.25</v>
      </c>
      <c r="Y127" s="15">
        <v>4910811</v>
      </c>
      <c r="Z127" s="15">
        <v>3558808.75</v>
      </c>
      <c r="AA127" s="15">
        <v>4106737.5</v>
      </c>
      <c r="AB127" s="15">
        <v>4002451.5</v>
      </c>
      <c r="AC127" s="15">
        <v>3985061.25</v>
      </c>
      <c r="AD127" s="15">
        <v>4343081</v>
      </c>
      <c r="AE127" s="15">
        <v>3648682.5</v>
      </c>
      <c r="AF127" s="15">
        <v>3949929.75</v>
      </c>
      <c r="AG127" s="15">
        <v>3715250.5</v>
      </c>
      <c r="AH127" s="15">
        <v>5323076.5</v>
      </c>
      <c r="AI127" s="15">
        <v>3449658</v>
      </c>
      <c r="AJ127" s="15">
        <v>4421575.5</v>
      </c>
      <c r="AK127" s="15">
        <v>3680652.75</v>
      </c>
      <c r="AL127" s="15">
        <v>4060509.5</v>
      </c>
      <c r="AM127" s="15">
        <v>4566547</v>
      </c>
      <c r="AN127" s="15">
        <v>3329906.25</v>
      </c>
      <c r="AO127" s="15">
        <v>3905650.75</v>
      </c>
      <c r="AP127" s="15">
        <v>4405315.5</v>
      </c>
      <c r="AQ127" s="15">
        <v>4220030</v>
      </c>
      <c r="AR127" s="15">
        <v>3735672.25</v>
      </c>
      <c r="AS127" s="15">
        <v>3107334.5</v>
      </c>
    </row>
    <row r="128" spans="1:45" x14ac:dyDescent="0.3">
      <c r="A128">
        <v>848.77201731040896</v>
      </c>
      <c r="B128">
        <v>30.397734126984101</v>
      </c>
      <c r="C128" t="s">
        <v>281</v>
      </c>
      <c r="D128" s="15">
        <v>0</v>
      </c>
      <c r="E128" s="15">
        <v>0</v>
      </c>
      <c r="F128" s="15">
        <v>0</v>
      </c>
      <c r="G128" s="15">
        <v>6618381.5</v>
      </c>
      <c r="H128" s="15">
        <v>7445778</v>
      </c>
      <c r="I128" s="15">
        <v>6590460.5</v>
      </c>
      <c r="J128" s="15">
        <v>8668151</v>
      </c>
      <c r="K128" s="15">
        <v>9839185</v>
      </c>
      <c r="L128" s="15">
        <v>8463154</v>
      </c>
      <c r="M128" s="15">
        <v>6213131.5</v>
      </c>
      <c r="N128" s="15">
        <v>5475338.5</v>
      </c>
      <c r="O128" s="15">
        <v>10326347</v>
      </c>
      <c r="P128" s="15">
        <v>9208103</v>
      </c>
      <c r="Q128" s="15">
        <v>6129873.5</v>
      </c>
      <c r="R128" s="15">
        <v>5360716.5</v>
      </c>
      <c r="S128" s="15">
        <v>9898597</v>
      </c>
      <c r="T128" s="15">
        <v>8126524.5</v>
      </c>
      <c r="U128" s="15">
        <v>7789281</v>
      </c>
      <c r="V128" s="15">
        <v>8345445.5</v>
      </c>
      <c r="W128" s="15">
        <v>9840103</v>
      </c>
      <c r="X128" s="15">
        <v>5405402</v>
      </c>
      <c r="Y128" s="15">
        <v>9719529</v>
      </c>
      <c r="Z128" s="15">
        <v>3787819.25</v>
      </c>
      <c r="AA128" s="15">
        <v>8502349</v>
      </c>
      <c r="AB128" s="15">
        <v>16442034</v>
      </c>
      <c r="AC128" s="15">
        <v>5124881.5</v>
      </c>
      <c r="AD128" s="15">
        <v>9655701</v>
      </c>
      <c r="AE128" s="15">
        <v>5554240.5</v>
      </c>
      <c r="AF128" s="15">
        <v>9367110</v>
      </c>
      <c r="AG128" s="15">
        <v>7721315.5</v>
      </c>
      <c r="AH128" s="15">
        <v>8373922.5</v>
      </c>
      <c r="AI128" s="15">
        <v>4809705.5</v>
      </c>
      <c r="AJ128" s="15">
        <v>7743957.5</v>
      </c>
      <c r="AK128" s="15">
        <v>6211202.5</v>
      </c>
      <c r="AL128" s="15">
        <v>6668870.5</v>
      </c>
      <c r="AM128" s="15">
        <v>9865896</v>
      </c>
      <c r="AN128" s="15">
        <v>8660774</v>
      </c>
      <c r="AO128" s="15">
        <v>4168422.75</v>
      </c>
      <c r="AP128" s="15">
        <v>7320420</v>
      </c>
      <c r="AQ128" s="15">
        <v>6468753.5</v>
      </c>
      <c r="AR128" s="15">
        <v>7551384.5</v>
      </c>
      <c r="AS128" s="15">
        <v>5629308</v>
      </c>
    </row>
    <row r="129" spans="1:45" x14ac:dyDescent="0.3">
      <c r="A129">
        <v>846.75538724682701</v>
      </c>
      <c r="B129">
        <v>29.913896825396801</v>
      </c>
      <c r="C129" t="s">
        <v>282</v>
      </c>
      <c r="D129" s="15">
        <v>0</v>
      </c>
      <c r="E129" s="15">
        <v>0</v>
      </c>
      <c r="F129" s="15">
        <v>0</v>
      </c>
      <c r="G129" s="15">
        <v>17395006</v>
      </c>
      <c r="H129" s="15">
        <v>16634429</v>
      </c>
      <c r="I129" s="15">
        <v>15792887</v>
      </c>
      <c r="J129" s="15">
        <v>14305834</v>
      </c>
      <c r="K129" s="15">
        <v>24217936</v>
      </c>
      <c r="L129" s="15">
        <v>17112250</v>
      </c>
      <c r="M129" s="15">
        <v>20726590</v>
      </c>
      <c r="N129" s="15">
        <v>16558177</v>
      </c>
      <c r="O129" s="15">
        <v>24102772</v>
      </c>
      <c r="P129" s="15">
        <v>15850157</v>
      </c>
      <c r="Q129" s="15">
        <v>19984248</v>
      </c>
      <c r="R129" s="15">
        <v>13186498</v>
      </c>
      <c r="S129" s="15">
        <v>20543954</v>
      </c>
      <c r="T129" s="15">
        <v>14918641</v>
      </c>
      <c r="U129" s="15">
        <v>13391666</v>
      </c>
      <c r="V129" s="15">
        <v>15255031</v>
      </c>
      <c r="W129" s="15">
        <v>18481994</v>
      </c>
      <c r="X129" s="15">
        <v>19130524</v>
      </c>
      <c r="Y129" s="15">
        <v>27118166</v>
      </c>
      <c r="Z129" s="15">
        <v>11168196</v>
      </c>
      <c r="AA129" s="15">
        <v>19243438</v>
      </c>
      <c r="AB129" s="15">
        <v>33718752</v>
      </c>
      <c r="AC129" s="15">
        <v>12802731</v>
      </c>
      <c r="AD129" s="15">
        <v>17907124</v>
      </c>
      <c r="AE129" s="15">
        <v>14564443</v>
      </c>
      <c r="AF129" s="15">
        <v>17901376</v>
      </c>
      <c r="AG129" s="15">
        <v>20118222</v>
      </c>
      <c r="AH129" s="15">
        <v>13991400</v>
      </c>
      <c r="AI129" s="15">
        <v>13054400</v>
      </c>
      <c r="AJ129" s="15">
        <v>16840768</v>
      </c>
      <c r="AK129" s="15">
        <v>13704577</v>
      </c>
      <c r="AL129" s="15">
        <v>17952790</v>
      </c>
      <c r="AM129" s="15">
        <v>18840178</v>
      </c>
      <c r="AN129" s="15">
        <v>29094268</v>
      </c>
      <c r="AO129" s="15">
        <v>13793645</v>
      </c>
      <c r="AP129" s="15">
        <v>29768186</v>
      </c>
      <c r="AQ129" s="15">
        <v>15754089</v>
      </c>
      <c r="AR129" s="15">
        <v>27161742</v>
      </c>
      <c r="AS129" s="15">
        <v>19153564</v>
      </c>
    </row>
    <row r="130" spans="1:45" x14ac:dyDescent="0.3">
      <c r="A130">
        <v>842.72491485087698</v>
      </c>
      <c r="B130">
        <v>29.041418699186899</v>
      </c>
      <c r="C130" t="s">
        <v>283</v>
      </c>
      <c r="D130" s="15">
        <v>0</v>
      </c>
      <c r="E130" s="15">
        <v>0</v>
      </c>
      <c r="F130" s="15">
        <v>0</v>
      </c>
      <c r="G130" s="15">
        <v>4957061</v>
      </c>
      <c r="H130" s="15">
        <v>4779838</v>
      </c>
      <c r="I130" s="15">
        <v>4628074.5</v>
      </c>
      <c r="J130" s="15">
        <v>4641295</v>
      </c>
      <c r="K130" s="15">
        <v>6756749</v>
      </c>
      <c r="L130" s="15">
        <v>4455729.5</v>
      </c>
      <c r="M130" s="15">
        <v>3422660</v>
      </c>
      <c r="N130" s="15">
        <v>2420114.5</v>
      </c>
      <c r="O130" s="15">
        <v>6997989</v>
      </c>
      <c r="P130" s="15">
        <v>6066428.5</v>
      </c>
      <c r="Q130" s="15">
        <v>37105448</v>
      </c>
      <c r="R130" s="15">
        <v>3483644</v>
      </c>
      <c r="S130" s="15">
        <v>5407479.5</v>
      </c>
      <c r="T130" s="15">
        <v>3545354.5</v>
      </c>
      <c r="U130" s="15">
        <v>4963994</v>
      </c>
      <c r="V130" s="15">
        <v>4600045</v>
      </c>
      <c r="W130" s="15">
        <v>7410749.5</v>
      </c>
      <c r="X130" s="15">
        <v>6919910.5</v>
      </c>
      <c r="Y130" s="15">
        <v>5594504.5</v>
      </c>
      <c r="Z130" s="15">
        <v>2019449.125</v>
      </c>
      <c r="AA130" s="15">
        <v>5250973</v>
      </c>
      <c r="AB130" s="15">
        <v>6263249</v>
      </c>
      <c r="AC130" s="15">
        <v>2179017.25</v>
      </c>
      <c r="AD130" s="15">
        <v>5598808.5</v>
      </c>
      <c r="AE130" s="15">
        <v>2255832.25</v>
      </c>
      <c r="AF130" s="15">
        <v>5453867</v>
      </c>
      <c r="AG130" s="15">
        <v>5051506.5</v>
      </c>
      <c r="AH130" s="15">
        <v>4194894.5</v>
      </c>
      <c r="AI130" s="15">
        <v>2571468.5</v>
      </c>
      <c r="AJ130" s="15">
        <v>4353057</v>
      </c>
      <c r="AK130" s="15">
        <v>4529572</v>
      </c>
      <c r="AL130" s="15">
        <v>4226959</v>
      </c>
      <c r="AM130" s="15">
        <v>4146346.75</v>
      </c>
      <c r="AN130" s="15">
        <v>8948375</v>
      </c>
      <c r="AO130" s="15">
        <v>2335178.5</v>
      </c>
      <c r="AP130" s="15">
        <v>7565535</v>
      </c>
      <c r="AQ130" s="15">
        <v>3685157.25</v>
      </c>
      <c r="AR130" s="15">
        <v>6990106.5</v>
      </c>
      <c r="AS130" s="15">
        <v>4053997</v>
      </c>
    </row>
    <row r="131" spans="1:45" x14ac:dyDescent="0.3">
      <c r="A131">
        <v>864.80312868148496</v>
      </c>
      <c r="B131">
        <v>30.973158730158701</v>
      </c>
      <c r="C131" t="s">
        <v>284</v>
      </c>
      <c r="D131" s="15">
        <v>0</v>
      </c>
      <c r="E131" s="15">
        <v>0</v>
      </c>
      <c r="F131" s="15">
        <v>0</v>
      </c>
      <c r="G131" s="15">
        <v>2106199.25</v>
      </c>
      <c r="H131" s="15">
        <v>1936176.125</v>
      </c>
      <c r="I131" s="15">
        <v>2539731.25</v>
      </c>
      <c r="J131" s="15">
        <v>2108394.5</v>
      </c>
      <c r="K131" s="15">
        <v>3422784.5</v>
      </c>
      <c r="L131" s="15">
        <v>2085595.25</v>
      </c>
      <c r="M131" s="15">
        <v>1381976.375</v>
      </c>
      <c r="N131" s="15">
        <v>1567549.375</v>
      </c>
      <c r="O131" s="15">
        <v>3089195.75</v>
      </c>
      <c r="P131" s="15">
        <v>2296887.5</v>
      </c>
      <c r="Q131" s="15">
        <v>1724232.625</v>
      </c>
      <c r="R131" s="15">
        <v>1551288.75</v>
      </c>
      <c r="S131" s="15">
        <v>1825944.75</v>
      </c>
      <c r="T131" s="15">
        <v>1995291.75</v>
      </c>
      <c r="U131" s="15">
        <v>2070203.875</v>
      </c>
      <c r="V131" s="15">
        <v>2312621.5</v>
      </c>
      <c r="W131" s="15">
        <v>2092063.5</v>
      </c>
      <c r="X131" s="15">
        <v>1977383.5</v>
      </c>
      <c r="Y131" s="15">
        <v>1973387</v>
      </c>
      <c r="Z131" s="15">
        <v>1392610.75</v>
      </c>
      <c r="AA131" s="15">
        <v>2594763.25</v>
      </c>
      <c r="AB131" s="15">
        <v>2384671</v>
      </c>
      <c r="AC131" s="15">
        <v>2066759</v>
      </c>
      <c r="AD131" s="15">
        <v>1896964.125</v>
      </c>
      <c r="AE131" s="15">
        <v>1806021</v>
      </c>
      <c r="AF131" s="15">
        <v>1909890</v>
      </c>
      <c r="AG131" s="15">
        <v>1749199.25</v>
      </c>
      <c r="AH131" s="15">
        <v>2267657.25</v>
      </c>
      <c r="AI131" s="15">
        <v>1481984.25</v>
      </c>
      <c r="AJ131" s="15">
        <v>2027837.625</v>
      </c>
      <c r="AK131" s="15">
        <v>1552485.5</v>
      </c>
      <c r="AL131" s="15">
        <v>1997639.75</v>
      </c>
      <c r="AM131" s="15">
        <v>1884693.875</v>
      </c>
      <c r="AN131" s="15">
        <v>2015834.5</v>
      </c>
      <c r="AO131" s="15">
        <v>1703729.25</v>
      </c>
      <c r="AP131" s="15">
        <v>2100332</v>
      </c>
      <c r="AQ131" s="15">
        <v>2042012.375</v>
      </c>
      <c r="AR131" s="15">
        <v>1965810.375</v>
      </c>
      <c r="AS131" s="15">
        <v>1407384.125</v>
      </c>
    </row>
    <row r="132" spans="1:45" x14ac:dyDescent="0.3">
      <c r="A132">
        <v>862.78767984380102</v>
      </c>
      <c r="B132">
        <v>30.545452380952302</v>
      </c>
      <c r="C132" t="s">
        <v>285</v>
      </c>
      <c r="D132" s="15">
        <v>0</v>
      </c>
      <c r="E132" s="15">
        <v>0</v>
      </c>
      <c r="F132" s="15">
        <v>0</v>
      </c>
      <c r="G132" s="15">
        <v>5035427</v>
      </c>
      <c r="H132" s="15">
        <v>5539480</v>
      </c>
      <c r="I132" s="15">
        <v>4414268.5</v>
      </c>
      <c r="J132" s="15">
        <v>5824236.5</v>
      </c>
      <c r="K132" s="15">
        <v>8132386.5</v>
      </c>
      <c r="L132" s="15">
        <v>5713901.5</v>
      </c>
      <c r="M132" s="15">
        <v>3687555</v>
      </c>
      <c r="N132" s="15">
        <v>4215890.5</v>
      </c>
      <c r="O132" s="15">
        <v>9711640</v>
      </c>
      <c r="P132" s="15">
        <v>5790421</v>
      </c>
      <c r="Q132" s="15">
        <v>3945130.25</v>
      </c>
      <c r="R132" s="15">
        <v>3717760.5</v>
      </c>
      <c r="S132" s="15">
        <v>5941025</v>
      </c>
      <c r="T132" s="15">
        <v>7077230.5</v>
      </c>
      <c r="U132" s="15">
        <v>4781187</v>
      </c>
      <c r="V132" s="15">
        <v>6342517</v>
      </c>
      <c r="W132" s="15">
        <v>8199054</v>
      </c>
      <c r="X132" s="15">
        <v>5057562.5</v>
      </c>
      <c r="Y132" s="15">
        <v>6616703</v>
      </c>
      <c r="Z132" s="15">
        <v>3229705</v>
      </c>
      <c r="AA132" s="15">
        <v>6514507.5</v>
      </c>
      <c r="AB132" s="15">
        <v>6457945</v>
      </c>
      <c r="AC132" s="15">
        <v>5227294</v>
      </c>
      <c r="AD132" s="15">
        <v>5565832.5</v>
      </c>
      <c r="AE132" s="15">
        <v>4248215.5</v>
      </c>
      <c r="AF132" s="15">
        <v>5486461.5</v>
      </c>
      <c r="AG132" s="15">
        <v>5810211.5</v>
      </c>
      <c r="AH132" s="15">
        <v>8763734</v>
      </c>
      <c r="AI132" s="15">
        <v>4682856</v>
      </c>
      <c r="AJ132" s="15">
        <v>7505512.5</v>
      </c>
      <c r="AK132" s="15">
        <v>4783978</v>
      </c>
      <c r="AL132" s="15">
        <v>5700438</v>
      </c>
      <c r="AM132" s="15">
        <v>4838668.5</v>
      </c>
      <c r="AN132" s="15">
        <v>5440188</v>
      </c>
      <c r="AO132" s="15">
        <v>3795735.25</v>
      </c>
      <c r="AP132" s="15">
        <v>5312227</v>
      </c>
      <c r="AQ132" s="15">
        <v>5523159.5</v>
      </c>
      <c r="AR132" s="15">
        <v>5901711.5</v>
      </c>
      <c r="AS132" s="15">
        <v>3786813.5</v>
      </c>
    </row>
    <row r="133" spans="1:45" x14ac:dyDescent="0.3">
      <c r="A133">
        <v>880.83475410305698</v>
      </c>
      <c r="B133">
        <v>31.727579365079301</v>
      </c>
      <c r="C133" t="s">
        <v>286</v>
      </c>
      <c r="D133" s="15">
        <v>0</v>
      </c>
      <c r="E133" s="15">
        <v>0</v>
      </c>
      <c r="F133" s="15">
        <v>0</v>
      </c>
      <c r="G133" s="15">
        <v>720552.125</v>
      </c>
      <c r="H133" s="15">
        <v>1077712.875</v>
      </c>
      <c r="I133" s="15">
        <v>1063007.125</v>
      </c>
      <c r="J133" s="15">
        <v>681003.6875</v>
      </c>
      <c r="K133" s="15">
        <v>1116246.75</v>
      </c>
      <c r="L133" s="15">
        <v>1022671.125</v>
      </c>
      <c r="M133" s="15">
        <v>1447403.125</v>
      </c>
      <c r="N133" s="15">
        <v>706143.3125</v>
      </c>
      <c r="O133" s="15">
        <v>1415520.375</v>
      </c>
      <c r="P133" s="15">
        <v>926026.9375</v>
      </c>
      <c r="Q133" s="15">
        <v>830860.6875</v>
      </c>
      <c r="R133" s="15">
        <v>1076195</v>
      </c>
      <c r="S133" s="15">
        <v>663581.4375</v>
      </c>
      <c r="T133" s="15">
        <v>727683.5</v>
      </c>
      <c r="U133" s="15">
        <v>704231.875</v>
      </c>
      <c r="V133" s="15">
        <v>620341.125</v>
      </c>
      <c r="W133" s="15">
        <v>437636.15625</v>
      </c>
      <c r="X133" s="15">
        <v>667668</v>
      </c>
      <c r="Y133" s="15">
        <v>1346561</v>
      </c>
      <c r="Z133" s="15">
        <v>593262</v>
      </c>
      <c r="AA133" s="15">
        <v>502571.5</v>
      </c>
      <c r="AB133" s="15">
        <v>802029.8125</v>
      </c>
      <c r="AC133" s="15">
        <v>801484.125</v>
      </c>
      <c r="AD133" s="15">
        <v>468484.5</v>
      </c>
      <c r="AE133" s="15">
        <v>690179.875</v>
      </c>
      <c r="AF133" s="15">
        <v>1288169.875</v>
      </c>
      <c r="AG133" s="15">
        <v>580590</v>
      </c>
      <c r="AH133" s="15">
        <v>854740.8125</v>
      </c>
      <c r="AI133" s="15">
        <v>916280.875</v>
      </c>
      <c r="AJ133" s="15">
        <v>513856.75</v>
      </c>
      <c r="AK133" s="15">
        <v>767182.3125</v>
      </c>
      <c r="AL133" s="15">
        <v>741323.875</v>
      </c>
      <c r="AM133" s="15">
        <v>885193.5625</v>
      </c>
      <c r="AN133" s="15">
        <v>1853225.25</v>
      </c>
      <c r="AO133" s="15">
        <v>678235.75</v>
      </c>
      <c r="AP133" s="15">
        <v>734886.125</v>
      </c>
      <c r="AQ133" s="15">
        <v>546115.125</v>
      </c>
      <c r="AR133" s="15">
        <v>1531745.375</v>
      </c>
      <c r="AS133" s="15">
        <v>1652210.5</v>
      </c>
    </row>
    <row r="134" spans="1:45" x14ac:dyDescent="0.3">
      <c r="A134">
        <v>874.78699791620602</v>
      </c>
      <c r="B134">
        <v>30.394154761904701</v>
      </c>
      <c r="C134" t="s">
        <v>287</v>
      </c>
      <c r="D134" s="15">
        <v>0</v>
      </c>
      <c r="E134" s="15">
        <v>0</v>
      </c>
      <c r="F134" s="15">
        <v>0</v>
      </c>
      <c r="G134" s="15">
        <v>19673516</v>
      </c>
      <c r="H134" s="15">
        <v>19126012</v>
      </c>
      <c r="I134" s="15">
        <v>18893266</v>
      </c>
      <c r="J134" s="15">
        <v>19650198</v>
      </c>
      <c r="K134" s="15">
        <v>27609954</v>
      </c>
      <c r="L134" s="15">
        <v>17326772</v>
      </c>
      <c r="M134" s="15">
        <v>22067524</v>
      </c>
      <c r="N134" s="15">
        <v>20461886</v>
      </c>
      <c r="O134" s="15">
        <v>18549072</v>
      </c>
      <c r="P134" s="15">
        <v>19719676</v>
      </c>
      <c r="Q134" s="15">
        <v>19234302</v>
      </c>
      <c r="R134" s="15">
        <v>19956702</v>
      </c>
      <c r="S134" s="15">
        <v>23091274</v>
      </c>
      <c r="T134" s="15">
        <v>18516142</v>
      </c>
      <c r="U134" s="15">
        <v>22797186</v>
      </c>
      <c r="V134" s="15">
        <v>17662746</v>
      </c>
      <c r="W134" s="15">
        <v>24175722</v>
      </c>
      <c r="X134" s="15">
        <v>18637054</v>
      </c>
      <c r="Y134" s="15">
        <v>36519252</v>
      </c>
      <c r="Z134" s="15">
        <v>21612938</v>
      </c>
      <c r="AA134" s="15">
        <v>20110736</v>
      </c>
      <c r="AB134" s="15">
        <v>25919458</v>
      </c>
      <c r="AC134" s="15">
        <v>17243506</v>
      </c>
      <c r="AD134" s="15">
        <v>21543406</v>
      </c>
      <c r="AE134" s="15">
        <v>13118011</v>
      </c>
      <c r="AF134" s="15">
        <v>23891668</v>
      </c>
      <c r="AG134" s="15">
        <v>23370218</v>
      </c>
      <c r="AH134" s="15">
        <v>16181528</v>
      </c>
      <c r="AI134" s="15">
        <v>14685423</v>
      </c>
      <c r="AJ134" s="15">
        <v>18803766</v>
      </c>
      <c r="AK134" s="15">
        <v>16447992</v>
      </c>
      <c r="AL134" s="15">
        <v>19223004</v>
      </c>
      <c r="AM134" s="15">
        <v>33782436</v>
      </c>
      <c r="AN134" s="15">
        <v>40837160</v>
      </c>
      <c r="AO134" s="15">
        <v>17549068</v>
      </c>
      <c r="AP134" s="15">
        <v>27214244</v>
      </c>
      <c r="AQ134" s="15">
        <v>18921790</v>
      </c>
      <c r="AR134" s="15">
        <v>27695788</v>
      </c>
      <c r="AS134" s="15">
        <v>23238084</v>
      </c>
    </row>
    <row r="135" spans="1:45" x14ac:dyDescent="0.3">
      <c r="A135">
        <v>892.83478781079396</v>
      </c>
      <c r="B135">
        <v>31.409130952380899</v>
      </c>
      <c r="C135" t="s">
        <v>288</v>
      </c>
      <c r="D135" s="15">
        <v>0</v>
      </c>
      <c r="E135" s="15">
        <v>0</v>
      </c>
      <c r="F135" s="15">
        <v>0</v>
      </c>
      <c r="G135" s="15">
        <v>509756.875</v>
      </c>
      <c r="H135" s="15">
        <v>530115.5625</v>
      </c>
      <c r="I135" s="15">
        <v>453412.28125</v>
      </c>
      <c r="J135" s="15">
        <v>544588.1875</v>
      </c>
      <c r="K135" s="15">
        <v>1144620.375</v>
      </c>
      <c r="L135" s="15">
        <v>631839.75</v>
      </c>
      <c r="M135" s="15">
        <v>315115.46875</v>
      </c>
      <c r="N135" s="15">
        <v>319855.40625</v>
      </c>
      <c r="O135" s="15">
        <v>1349041.625</v>
      </c>
      <c r="P135" s="15">
        <v>649573.0625</v>
      </c>
      <c r="Q135" s="15">
        <v>426992.71875</v>
      </c>
      <c r="R135" s="15">
        <v>286543.90625</v>
      </c>
      <c r="S135" s="15">
        <v>680774.875</v>
      </c>
      <c r="T135" s="15">
        <v>598949.0625</v>
      </c>
      <c r="U135" s="15">
        <v>632857.5</v>
      </c>
      <c r="V135" s="15">
        <v>458220</v>
      </c>
      <c r="W135" s="15">
        <v>601773.125</v>
      </c>
      <c r="X135" s="15">
        <v>607524.9375</v>
      </c>
      <c r="Y135" s="15">
        <v>612932.5625</v>
      </c>
      <c r="Z135" s="15">
        <v>300965.21875</v>
      </c>
      <c r="AA135" s="15">
        <v>633849.0625</v>
      </c>
      <c r="AB135" s="15">
        <v>1043833.875</v>
      </c>
      <c r="AC135" s="15">
        <v>773942.6875</v>
      </c>
      <c r="AD135" s="15">
        <v>698933.8125</v>
      </c>
      <c r="AE135" s="15">
        <v>462538.78125</v>
      </c>
      <c r="AF135" s="15">
        <v>620329.9375</v>
      </c>
      <c r="AG135" s="15">
        <v>732083.8125</v>
      </c>
      <c r="AH135" s="15">
        <v>731690.8125</v>
      </c>
      <c r="AI135" s="15">
        <v>492879.15625</v>
      </c>
      <c r="AJ135" s="15">
        <v>578254.5625</v>
      </c>
      <c r="AK135" s="15">
        <v>460675.8125</v>
      </c>
      <c r="AL135" s="15">
        <v>453045.40625</v>
      </c>
      <c r="AM135" s="15">
        <v>584839.4375</v>
      </c>
      <c r="AN135" s="15">
        <v>470921.21875</v>
      </c>
      <c r="AO135" s="15">
        <v>517042.0625</v>
      </c>
      <c r="AP135" s="15">
        <v>612246.4375</v>
      </c>
      <c r="AQ135" s="15">
        <v>450295.3125</v>
      </c>
      <c r="AR135" s="15">
        <v>495868.53125</v>
      </c>
      <c r="AS135" s="15">
        <v>376926.40625</v>
      </c>
    </row>
    <row r="136" spans="1:45" x14ac:dyDescent="0.3">
      <c r="A136">
        <v>890.81888583349701</v>
      </c>
      <c r="B136">
        <v>30.961757936507901</v>
      </c>
      <c r="C136" t="s">
        <v>289</v>
      </c>
      <c r="D136" s="15">
        <v>0</v>
      </c>
      <c r="E136" s="15">
        <v>0</v>
      </c>
      <c r="F136" s="15">
        <v>0</v>
      </c>
      <c r="G136" s="15">
        <v>2646353.5</v>
      </c>
      <c r="H136" s="15">
        <v>2007690.625</v>
      </c>
      <c r="I136" s="15">
        <v>2960498.25</v>
      </c>
      <c r="J136" s="15">
        <v>2747041.75</v>
      </c>
      <c r="K136" s="15">
        <v>3969796</v>
      </c>
      <c r="L136" s="15">
        <v>2469189.5</v>
      </c>
      <c r="M136" s="15">
        <v>1768035.125</v>
      </c>
      <c r="N136" s="15">
        <v>1793717.875</v>
      </c>
      <c r="O136" s="15">
        <v>3347165.25</v>
      </c>
      <c r="P136" s="15">
        <v>2988992</v>
      </c>
      <c r="Q136" s="15">
        <v>1595651.625</v>
      </c>
      <c r="R136" s="15">
        <v>1841423.875</v>
      </c>
      <c r="S136" s="15">
        <v>2259725.5</v>
      </c>
      <c r="T136" s="15">
        <v>2526503.75</v>
      </c>
      <c r="U136" s="15">
        <v>2124397.25</v>
      </c>
      <c r="V136" s="15">
        <v>2852203.25</v>
      </c>
      <c r="W136" s="15">
        <v>2443096.25</v>
      </c>
      <c r="X136" s="15">
        <v>2190616.75</v>
      </c>
      <c r="Y136" s="15">
        <v>2583063.75</v>
      </c>
      <c r="Z136" s="15">
        <v>1567453.75</v>
      </c>
      <c r="AA136" s="15">
        <v>3288810.75</v>
      </c>
      <c r="AB136" s="15">
        <v>2594035.5</v>
      </c>
      <c r="AC136" s="15">
        <v>2043900.5</v>
      </c>
      <c r="AD136" s="15">
        <v>2252418.25</v>
      </c>
      <c r="AE136" s="15">
        <v>1801459.875</v>
      </c>
      <c r="AF136" s="15">
        <v>2076732.375</v>
      </c>
      <c r="AG136" s="15">
        <v>2228925.25</v>
      </c>
      <c r="AH136" s="15">
        <v>2815393.5</v>
      </c>
      <c r="AI136" s="15">
        <v>2211249.25</v>
      </c>
      <c r="AJ136" s="15">
        <v>2422211.75</v>
      </c>
      <c r="AK136" s="15">
        <v>1871460.75</v>
      </c>
      <c r="AL136" s="15">
        <v>2543578.25</v>
      </c>
      <c r="AM136" s="15">
        <v>1866967.75</v>
      </c>
      <c r="AN136" s="15">
        <v>2922909.75</v>
      </c>
      <c r="AO136" s="15">
        <v>1766331.5</v>
      </c>
      <c r="AP136" s="15">
        <v>2800256.5</v>
      </c>
      <c r="AQ136" s="15">
        <v>2233321</v>
      </c>
      <c r="AR136" s="15">
        <v>2428249</v>
      </c>
      <c r="AS136" s="15">
        <v>1684454.5</v>
      </c>
    </row>
    <row r="137" spans="1:45" x14ac:dyDescent="0.3">
      <c r="A137">
        <v>888.80304497612804</v>
      </c>
      <c r="B137">
        <v>30.658964285714202</v>
      </c>
      <c r="C137" t="s">
        <v>290</v>
      </c>
      <c r="D137" s="15">
        <v>0</v>
      </c>
      <c r="E137" s="15">
        <v>0</v>
      </c>
      <c r="F137" s="15">
        <v>0</v>
      </c>
      <c r="G137" s="15">
        <v>3169774</v>
      </c>
      <c r="H137" s="15">
        <v>3458979.75</v>
      </c>
      <c r="I137" s="15">
        <v>3366486.75</v>
      </c>
      <c r="J137" s="15">
        <v>3869310</v>
      </c>
      <c r="K137" s="15">
        <v>5482348</v>
      </c>
      <c r="L137" s="15">
        <v>3586863.5</v>
      </c>
      <c r="M137" s="15">
        <v>2777821.25</v>
      </c>
      <c r="N137" s="15">
        <v>2810093.25</v>
      </c>
      <c r="O137" s="15">
        <v>5268233.5</v>
      </c>
      <c r="P137" s="15">
        <v>4661935</v>
      </c>
      <c r="Q137" s="15">
        <v>2944016</v>
      </c>
      <c r="R137" s="15">
        <v>3116349.5</v>
      </c>
      <c r="S137" s="15">
        <v>3899613</v>
      </c>
      <c r="T137" s="15">
        <v>3743974.75</v>
      </c>
      <c r="U137" s="15">
        <v>4091527</v>
      </c>
      <c r="V137" s="15">
        <v>4831279.5</v>
      </c>
      <c r="W137" s="15">
        <v>5565256.5</v>
      </c>
      <c r="X137" s="15">
        <v>4322539.5</v>
      </c>
      <c r="Y137" s="15">
        <v>4314893</v>
      </c>
      <c r="Z137" s="15">
        <v>2732422.75</v>
      </c>
      <c r="AA137" s="15">
        <v>4156327</v>
      </c>
      <c r="AB137" s="15">
        <v>4226172</v>
      </c>
      <c r="AC137" s="15">
        <v>3003758.5</v>
      </c>
      <c r="AD137" s="15">
        <v>4316607</v>
      </c>
      <c r="AE137" s="15">
        <v>2834520.5</v>
      </c>
      <c r="AF137" s="15">
        <v>3949991</v>
      </c>
      <c r="AG137" s="15">
        <v>3714159.25</v>
      </c>
      <c r="AH137" s="15">
        <v>4223437.5</v>
      </c>
      <c r="AI137" s="15">
        <v>3287537.25</v>
      </c>
      <c r="AJ137" s="15">
        <v>3899650.5</v>
      </c>
      <c r="AK137" s="15">
        <v>3690115.75</v>
      </c>
      <c r="AL137" s="15">
        <v>3524094</v>
      </c>
      <c r="AM137" s="15">
        <v>3629288.25</v>
      </c>
      <c r="AN137" s="15">
        <v>3208006.75</v>
      </c>
      <c r="AO137" s="15">
        <v>2660276</v>
      </c>
      <c r="AP137" s="15">
        <v>4025611.5</v>
      </c>
      <c r="AQ137" s="15">
        <v>3801217</v>
      </c>
      <c r="AR137" s="15">
        <v>4989855</v>
      </c>
      <c r="AS137" s="15">
        <v>3141824.5</v>
      </c>
    </row>
    <row r="138" spans="1:45" x14ac:dyDescent="0.3">
      <c r="A138">
        <v>886.78677617287099</v>
      </c>
      <c r="B138">
        <v>30.229087301587199</v>
      </c>
      <c r="C138" t="s">
        <v>291</v>
      </c>
      <c r="D138" s="15">
        <v>0</v>
      </c>
      <c r="E138" s="15">
        <v>0</v>
      </c>
      <c r="F138" s="15">
        <v>0</v>
      </c>
      <c r="G138" s="15">
        <v>3074481.5</v>
      </c>
      <c r="H138" s="15">
        <v>2985944.25</v>
      </c>
      <c r="I138" s="15">
        <v>3005721.75</v>
      </c>
      <c r="J138" s="15">
        <v>3131682</v>
      </c>
      <c r="K138" s="15">
        <v>4450510</v>
      </c>
      <c r="L138" s="15">
        <v>3211670</v>
      </c>
      <c r="M138" s="15">
        <v>2238690.75</v>
      </c>
      <c r="N138" s="15">
        <v>2958325.25</v>
      </c>
      <c r="O138" s="15">
        <v>4209747</v>
      </c>
      <c r="P138" s="15">
        <v>3683618.25</v>
      </c>
      <c r="Q138" s="15">
        <v>2621449.5</v>
      </c>
      <c r="R138" s="15">
        <v>2908667</v>
      </c>
      <c r="S138" s="15">
        <v>3499782.25</v>
      </c>
      <c r="T138" s="15">
        <v>2990884.75</v>
      </c>
      <c r="U138" s="15">
        <v>3781539</v>
      </c>
      <c r="V138" s="15">
        <v>3770920.75</v>
      </c>
      <c r="W138" s="15">
        <v>4814727</v>
      </c>
      <c r="X138" s="15">
        <v>3384792.75</v>
      </c>
      <c r="Y138" s="15">
        <v>3242305.25</v>
      </c>
      <c r="Z138" s="15">
        <v>3530538.75</v>
      </c>
      <c r="AA138" s="15">
        <v>3923211.25</v>
      </c>
      <c r="AB138" s="15">
        <v>3323904.5</v>
      </c>
      <c r="AC138" s="15">
        <v>2414612.75</v>
      </c>
      <c r="AD138" s="15">
        <v>4319344.5</v>
      </c>
      <c r="AE138" s="15">
        <v>2328120.75</v>
      </c>
      <c r="AF138" s="15">
        <v>3212580</v>
      </c>
      <c r="AG138" s="15">
        <v>3713960.5</v>
      </c>
      <c r="AH138" s="15">
        <v>3055136.75</v>
      </c>
      <c r="AI138" s="15">
        <v>2657896.5</v>
      </c>
      <c r="AJ138" s="15">
        <v>3200779.5</v>
      </c>
      <c r="AK138" s="15">
        <v>3345590.75</v>
      </c>
      <c r="AL138" s="15">
        <v>2985426.25</v>
      </c>
      <c r="AM138" s="15">
        <v>3218746.75</v>
      </c>
      <c r="AN138" s="15">
        <v>3101879.5</v>
      </c>
      <c r="AO138" s="15">
        <v>2211224.75</v>
      </c>
      <c r="AP138" s="15">
        <v>3481756.5</v>
      </c>
      <c r="AQ138" s="15">
        <v>3754259.5</v>
      </c>
      <c r="AR138" s="15">
        <v>4560981.5</v>
      </c>
      <c r="AS138" s="15">
        <v>3721729.75</v>
      </c>
    </row>
    <row r="139" spans="1:45" x14ac:dyDescent="0.3">
      <c r="A139">
        <v>904.83451311416695</v>
      </c>
      <c r="B139">
        <v>31.2760674603174</v>
      </c>
      <c r="C139" t="s">
        <v>292</v>
      </c>
      <c r="D139" s="15">
        <v>0</v>
      </c>
      <c r="E139" s="15">
        <v>0</v>
      </c>
      <c r="F139" s="15">
        <v>0</v>
      </c>
      <c r="G139" s="15">
        <v>1620356.625</v>
      </c>
      <c r="H139" s="15">
        <v>1905990.25</v>
      </c>
      <c r="I139" s="15">
        <v>2183046.25</v>
      </c>
      <c r="J139" s="15">
        <v>1557835.25</v>
      </c>
      <c r="K139" s="15">
        <v>2526260</v>
      </c>
      <c r="L139" s="15">
        <v>2222983.75</v>
      </c>
      <c r="M139" s="15">
        <v>1283400.875</v>
      </c>
      <c r="N139" s="15">
        <v>1051241.625</v>
      </c>
      <c r="O139" s="15">
        <v>2490129.75</v>
      </c>
      <c r="P139" s="15">
        <v>1875529.125</v>
      </c>
      <c r="Q139" s="15">
        <v>1838097.25</v>
      </c>
      <c r="R139" s="15">
        <v>1327688.25</v>
      </c>
      <c r="S139" s="15">
        <v>2455346.75</v>
      </c>
      <c r="T139" s="15">
        <v>3164737.5</v>
      </c>
      <c r="U139" s="15">
        <v>1350001.625</v>
      </c>
      <c r="V139" s="15">
        <v>1867759.625</v>
      </c>
      <c r="W139" s="15">
        <v>2323122.25</v>
      </c>
      <c r="X139" s="15">
        <v>1560420.125</v>
      </c>
      <c r="Y139" s="15">
        <v>1568443.875</v>
      </c>
      <c r="Z139" s="15">
        <v>1112333.375</v>
      </c>
      <c r="AA139" s="15">
        <v>2491532.75</v>
      </c>
      <c r="AB139" s="15">
        <v>2535708.75</v>
      </c>
      <c r="AC139" s="15">
        <v>2486498</v>
      </c>
      <c r="AD139" s="15">
        <v>2612231.75</v>
      </c>
      <c r="AE139" s="15">
        <v>1076486.25</v>
      </c>
      <c r="AF139" s="15">
        <v>1684646.75</v>
      </c>
      <c r="AG139" s="15">
        <v>1482195</v>
      </c>
      <c r="AH139" s="15">
        <v>1976420</v>
      </c>
      <c r="AI139" s="15">
        <v>1131527.375</v>
      </c>
      <c r="AJ139" s="15">
        <v>2662257.25</v>
      </c>
      <c r="AK139" s="15">
        <v>1582808</v>
      </c>
      <c r="AL139" s="15">
        <v>1802041.25</v>
      </c>
      <c r="AM139" s="15">
        <v>1508883.25</v>
      </c>
      <c r="AN139" s="15">
        <v>1516674</v>
      </c>
      <c r="AO139" s="15">
        <v>1216848.75</v>
      </c>
      <c r="AP139" s="15">
        <v>1682254.625</v>
      </c>
      <c r="AQ139" s="15">
        <v>2007586.375</v>
      </c>
      <c r="AR139" s="15">
        <v>1915150.875</v>
      </c>
      <c r="AS139" s="15">
        <v>1332994.375</v>
      </c>
    </row>
    <row r="140" spans="1:45" x14ac:dyDescent="0.3">
      <c r="A140">
        <v>898.787573980758</v>
      </c>
      <c r="B140">
        <v>30.043476190476198</v>
      </c>
      <c r="C140" t="s">
        <v>293</v>
      </c>
      <c r="D140" s="15">
        <v>0</v>
      </c>
      <c r="E140" s="15">
        <v>0</v>
      </c>
      <c r="F140" s="15">
        <v>0</v>
      </c>
      <c r="G140" s="15">
        <v>70628632</v>
      </c>
      <c r="H140" s="15">
        <v>68255320</v>
      </c>
      <c r="I140" s="15">
        <v>56723684</v>
      </c>
      <c r="J140" s="15">
        <v>34034496</v>
      </c>
      <c r="K140" s="15">
        <v>78242840</v>
      </c>
      <c r="L140" s="15">
        <v>59047388</v>
      </c>
      <c r="M140" s="15">
        <v>73613592</v>
      </c>
      <c r="N140" s="15">
        <v>44910628</v>
      </c>
      <c r="O140" s="15">
        <v>57127992</v>
      </c>
      <c r="P140" s="15">
        <v>80523648</v>
      </c>
      <c r="Q140" s="15">
        <v>89318632</v>
      </c>
      <c r="R140" s="15">
        <v>74216656</v>
      </c>
      <c r="S140" s="15">
        <v>86951416</v>
      </c>
      <c r="T140" s="15">
        <v>42631860</v>
      </c>
      <c r="U140" s="15">
        <v>62381600</v>
      </c>
      <c r="V140" s="15">
        <v>166105920</v>
      </c>
      <c r="W140" s="15">
        <v>67905784</v>
      </c>
      <c r="X140" s="15">
        <v>98734424</v>
      </c>
      <c r="Y140" s="15">
        <v>45585588</v>
      </c>
      <c r="Z140" s="15">
        <v>115574912</v>
      </c>
      <c r="AA140" s="15">
        <v>38945728</v>
      </c>
      <c r="AB140" s="15">
        <v>62803884</v>
      </c>
      <c r="AC140" s="15">
        <v>91454448</v>
      </c>
      <c r="AD140" s="15">
        <v>80289864</v>
      </c>
      <c r="AE140" s="15">
        <v>68082424</v>
      </c>
      <c r="AF140" s="15">
        <v>41014940</v>
      </c>
      <c r="AG140" s="15">
        <v>58302536</v>
      </c>
      <c r="AH140" s="15">
        <v>33756424</v>
      </c>
      <c r="AI140" s="15">
        <v>43224600</v>
      </c>
      <c r="AJ140" s="15">
        <v>50028104</v>
      </c>
      <c r="AK140" s="15">
        <v>49158308</v>
      </c>
      <c r="AL140" s="15">
        <v>50826844</v>
      </c>
      <c r="AM140" s="15">
        <v>61799092</v>
      </c>
      <c r="AN140" s="15">
        <v>80178248</v>
      </c>
      <c r="AO140" s="15">
        <v>56680484</v>
      </c>
      <c r="AP140" s="15">
        <v>55719484</v>
      </c>
      <c r="AQ140" s="15">
        <v>83937320</v>
      </c>
      <c r="AR140" s="15">
        <v>75302424</v>
      </c>
      <c r="AS140" s="15">
        <v>97574712</v>
      </c>
    </row>
    <row r="141" spans="1:45" x14ac:dyDescent="0.3">
      <c r="A141">
        <v>896.77131487326596</v>
      </c>
      <c r="B141">
        <v>29.619773809523799</v>
      </c>
      <c r="C141" t="s">
        <v>294</v>
      </c>
      <c r="D141" s="15">
        <v>0</v>
      </c>
      <c r="E141" s="15">
        <v>0</v>
      </c>
      <c r="F141" s="15">
        <v>0</v>
      </c>
      <c r="G141" s="15">
        <v>57388060</v>
      </c>
      <c r="H141" s="15">
        <v>53635348</v>
      </c>
      <c r="I141" s="15">
        <v>51124068</v>
      </c>
      <c r="J141" s="15">
        <v>25509140</v>
      </c>
      <c r="K141" s="15">
        <v>69505432</v>
      </c>
      <c r="L141" s="15">
        <v>55502308</v>
      </c>
      <c r="M141" s="15">
        <v>46509768</v>
      </c>
      <c r="N141" s="15">
        <v>33399850</v>
      </c>
      <c r="O141" s="15">
        <v>43012564</v>
      </c>
      <c r="P141" s="15">
        <v>48033868</v>
      </c>
      <c r="Q141" s="15">
        <v>92257264</v>
      </c>
      <c r="R141" s="15">
        <v>53514332</v>
      </c>
      <c r="S141" s="15">
        <v>57190816</v>
      </c>
      <c r="T141" s="15">
        <v>38591692</v>
      </c>
      <c r="U141" s="15">
        <v>40279936</v>
      </c>
      <c r="V141" s="15">
        <v>192121296</v>
      </c>
      <c r="W141" s="15">
        <v>50021252</v>
      </c>
      <c r="X141" s="15">
        <v>63238500</v>
      </c>
      <c r="Y141" s="15">
        <v>62029556</v>
      </c>
      <c r="Z141" s="15">
        <v>53635080</v>
      </c>
      <c r="AA141" s="15">
        <v>41599140</v>
      </c>
      <c r="AB141" s="15">
        <v>64297132</v>
      </c>
      <c r="AC141" s="15">
        <v>50147456</v>
      </c>
      <c r="AD141" s="15">
        <v>58777296</v>
      </c>
      <c r="AE141" s="15">
        <v>62607232</v>
      </c>
      <c r="AF141" s="15">
        <v>38529860</v>
      </c>
      <c r="AG141" s="15">
        <v>53600428</v>
      </c>
      <c r="AH141" s="15">
        <v>30389566</v>
      </c>
      <c r="AI141" s="15">
        <v>33925608</v>
      </c>
      <c r="AJ141" s="15">
        <v>47837168</v>
      </c>
      <c r="AK141" s="15">
        <v>49771116</v>
      </c>
      <c r="AL141" s="15">
        <v>42147832</v>
      </c>
      <c r="AM141" s="15">
        <v>55633848</v>
      </c>
      <c r="AN141" s="15">
        <v>68173256</v>
      </c>
      <c r="AO141" s="15">
        <v>34892288</v>
      </c>
      <c r="AP141" s="15">
        <v>54439132</v>
      </c>
      <c r="AQ141" s="15">
        <v>38569856</v>
      </c>
      <c r="AR141" s="15">
        <v>69823648</v>
      </c>
      <c r="AS141" s="15">
        <v>121071152</v>
      </c>
    </row>
    <row r="142" spans="1:45" x14ac:dyDescent="0.3">
      <c r="A142">
        <v>892.74011085146901</v>
      </c>
      <c r="B142">
        <v>28.751603174603101</v>
      </c>
      <c r="C142" t="s">
        <v>295</v>
      </c>
      <c r="D142" s="15">
        <v>0</v>
      </c>
      <c r="E142" s="15">
        <v>0</v>
      </c>
      <c r="F142" s="15">
        <v>0</v>
      </c>
      <c r="G142" s="15">
        <v>20645122</v>
      </c>
      <c r="H142" s="15">
        <v>16508486</v>
      </c>
      <c r="I142" s="15">
        <v>14809475</v>
      </c>
      <c r="J142" s="15">
        <v>5791701</v>
      </c>
      <c r="K142" s="15">
        <v>16612681</v>
      </c>
      <c r="L142" s="15">
        <v>7027894</v>
      </c>
      <c r="M142" s="15">
        <v>6141257.5</v>
      </c>
      <c r="N142" s="15">
        <v>11932534</v>
      </c>
      <c r="O142" s="15">
        <v>12249651</v>
      </c>
      <c r="P142" s="15">
        <v>13098300</v>
      </c>
      <c r="Q142" s="15">
        <v>60090300</v>
      </c>
      <c r="R142" s="15">
        <v>15178582</v>
      </c>
      <c r="S142" s="15">
        <v>8622149</v>
      </c>
      <c r="T142" s="15">
        <v>7003177</v>
      </c>
      <c r="U142" s="15">
        <v>8980526</v>
      </c>
      <c r="V142" s="15">
        <v>9693120</v>
      </c>
      <c r="W142" s="15">
        <v>29148194</v>
      </c>
      <c r="X142" s="15">
        <v>11030285</v>
      </c>
      <c r="Y142" s="15">
        <v>11026045</v>
      </c>
      <c r="Z142" s="15">
        <v>7882797</v>
      </c>
      <c r="AA142" s="15">
        <v>11256674</v>
      </c>
      <c r="AB142" s="15">
        <v>141564176</v>
      </c>
      <c r="AC142" s="15">
        <v>7098371</v>
      </c>
      <c r="AD142" s="15">
        <v>27239210</v>
      </c>
      <c r="AE142" s="15">
        <v>6482539.5</v>
      </c>
      <c r="AF142" s="15">
        <v>6554797.5</v>
      </c>
      <c r="AG142" s="15">
        <v>7354947.5</v>
      </c>
      <c r="AH142" s="15">
        <v>5945937</v>
      </c>
      <c r="AI142" s="15">
        <v>4201920</v>
      </c>
      <c r="AJ142" s="15">
        <v>8256644</v>
      </c>
      <c r="AK142" s="15">
        <v>9325013</v>
      </c>
      <c r="AL142" s="15">
        <v>10376276</v>
      </c>
      <c r="AM142" s="15">
        <v>19009670</v>
      </c>
      <c r="AN142" s="15">
        <v>6848061.5</v>
      </c>
      <c r="AO142" s="15">
        <v>11782724</v>
      </c>
      <c r="AP142" s="15">
        <v>6951567.5</v>
      </c>
      <c r="AQ142" s="15">
        <v>7293346.5</v>
      </c>
      <c r="AR142" s="15">
        <v>14537289</v>
      </c>
      <c r="AS142" s="15">
        <v>62365420</v>
      </c>
    </row>
    <row r="143" spans="1:45" x14ac:dyDescent="0.3">
      <c r="A143">
        <v>890.72826428259498</v>
      </c>
      <c r="B143">
        <v>28.2787875</v>
      </c>
      <c r="C143" t="s">
        <v>296</v>
      </c>
      <c r="D143" s="15">
        <v>0</v>
      </c>
      <c r="E143" s="15">
        <v>0</v>
      </c>
      <c r="F143" s="15">
        <v>0</v>
      </c>
      <c r="G143" s="15">
        <v>8341792.5</v>
      </c>
      <c r="H143" s="15">
        <v>8300916</v>
      </c>
      <c r="I143" s="15">
        <v>6477033</v>
      </c>
      <c r="J143" s="15">
        <v>2051391.75</v>
      </c>
      <c r="K143" s="15">
        <v>5551654.5</v>
      </c>
      <c r="L143" s="15">
        <v>2953536.25</v>
      </c>
      <c r="M143" s="15">
        <v>2097756.25</v>
      </c>
      <c r="N143" s="15">
        <v>3537382.25</v>
      </c>
      <c r="O143" s="15">
        <v>5453528</v>
      </c>
      <c r="P143" s="15">
        <v>4354259.5</v>
      </c>
      <c r="Q143" s="15">
        <v>15665945</v>
      </c>
      <c r="R143" s="15">
        <v>7466852</v>
      </c>
      <c r="S143" s="15">
        <v>4200115</v>
      </c>
      <c r="T143" s="15">
        <v>3850066.25</v>
      </c>
      <c r="U143" s="15">
        <v>3562807</v>
      </c>
      <c r="V143" s="15">
        <v>3150864.25</v>
      </c>
      <c r="W143" s="15">
        <v>7348304</v>
      </c>
      <c r="X143" s="15">
        <v>4861413</v>
      </c>
      <c r="Y143" s="15">
        <v>3510105</v>
      </c>
      <c r="Z143" s="15">
        <v>1970529.125</v>
      </c>
      <c r="AA143" s="15">
        <v>3448443</v>
      </c>
      <c r="AB143" s="15">
        <v>84736536</v>
      </c>
      <c r="AC143" s="15">
        <v>3554024</v>
      </c>
      <c r="AD143" s="15">
        <v>10032782</v>
      </c>
      <c r="AE143" s="15">
        <v>2510560.25</v>
      </c>
      <c r="AF143" s="15">
        <v>2867787.25</v>
      </c>
      <c r="AG143" s="15">
        <v>2901194.75</v>
      </c>
      <c r="AH143" s="15">
        <v>1820327.75</v>
      </c>
      <c r="AI143" s="15">
        <v>1641529.5</v>
      </c>
      <c r="AJ143" s="15">
        <v>3209500.75</v>
      </c>
      <c r="AK143" s="15">
        <v>2434874.75</v>
      </c>
      <c r="AL143" s="15">
        <v>3914107</v>
      </c>
      <c r="AM143" s="15">
        <v>5028802.5</v>
      </c>
      <c r="AN143" s="15">
        <v>1973811</v>
      </c>
      <c r="AO143" s="15">
        <v>3158996.75</v>
      </c>
      <c r="AP143" s="15">
        <v>2321872.5</v>
      </c>
      <c r="AQ143" s="15">
        <v>2436240.75</v>
      </c>
      <c r="AR143" s="15">
        <v>5484791.5</v>
      </c>
      <c r="AS143" s="15">
        <v>42025112</v>
      </c>
    </row>
    <row r="144" spans="1:45" x14ac:dyDescent="0.3">
      <c r="A144">
        <v>918.85067487349204</v>
      </c>
      <c r="B144">
        <v>31.400361111111099</v>
      </c>
      <c r="C144" t="s">
        <v>297</v>
      </c>
      <c r="D144" s="15">
        <v>0</v>
      </c>
      <c r="E144" s="15">
        <v>0</v>
      </c>
      <c r="F144" s="15">
        <v>0</v>
      </c>
      <c r="G144" s="15">
        <v>334407.53125</v>
      </c>
      <c r="H144" s="15">
        <v>394182.90625</v>
      </c>
      <c r="I144" s="15">
        <v>482088.9375</v>
      </c>
      <c r="J144" s="15">
        <v>410039.40625</v>
      </c>
      <c r="K144" s="15">
        <v>628469.125</v>
      </c>
      <c r="L144" s="15">
        <v>489593.96875</v>
      </c>
      <c r="M144" s="15">
        <v>291166.84375</v>
      </c>
      <c r="N144" s="15">
        <v>231419.359375</v>
      </c>
      <c r="O144" s="15">
        <v>1100204.25</v>
      </c>
      <c r="P144" s="15">
        <v>437575.78125</v>
      </c>
      <c r="Q144" s="15">
        <v>362806.875</v>
      </c>
      <c r="R144" s="15">
        <v>272667.53125</v>
      </c>
      <c r="S144" s="15">
        <v>466609.03125</v>
      </c>
      <c r="T144" s="15">
        <v>452172.84375</v>
      </c>
      <c r="U144" s="15">
        <v>549678.75</v>
      </c>
      <c r="V144" s="15">
        <v>423837.71875</v>
      </c>
      <c r="W144" s="15">
        <v>464386.0625</v>
      </c>
      <c r="X144" s="15">
        <v>330722.9375</v>
      </c>
      <c r="Y144" s="15">
        <v>472061.875</v>
      </c>
      <c r="Z144" s="15">
        <v>225291.578125</v>
      </c>
      <c r="AA144" s="15">
        <v>594282.75</v>
      </c>
      <c r="AB144" s="15">
        <v>889617.625</v>
      </c>
      <c r="AC144" s="15">
        <v>218056.84375</v>
      </c>
      <c r="AD144" s="15">
        <v>454961.90625</v>
      </c>
      <c r="AE144" s="15">
        <v>290124.09375</v>
      </c>
      <c r="AF144" s="15">
        <v>406098.40625</v>
      </c>
      <c r="AG144" s="15">
        <v>631448.125</v>
      </c>
      <c r="AH144" s="15">
        <v>412762.84375</v>
      </c>
      <c r="AI144" s="15">
        <v>445631.71875</v>
      </c>
      <c r="AJ144" s="15">
        <v>462496.75</v>
      </c>
      <c r="AK144" s="15">
        <v>286630</v>
      </c>
      <c r="AL144" s="15">
        <v>409201.125</v>
      </c>
      <c r="AM144" s="15">
        <v>376482.6875</v>
      </c>
      <c r="AN144" s="15">
        <v>393011.125</v>
      </c>
      <c r="AO144" s="15">
        <v>257166.015625</v>
      </c>
      <c r="AP144" s="15">
        <v>383341.5</v>
      </c>
      <c r="AQ144" s="15">
        <v>298918.9375</v>
      </c>
      <c r="AR144" s="15">
        <v>381097.8125</v>
      </c>
      <c r="AS144" s="15">
        <v>346972.125</v>
      </c>
    </row>
    <row r="145" spans="1:45" x14ac:dyDescent="0.3">
      <c r="A145">
        <v>916.83490768744002</v>
      </c>
      <c r="B145">
        <v>31.019194444444398</v>
      </c>
      <c r="C145" t="s">
        <v>298</v>
      </c>
      <c r="D145" s="15">
        <v>0</v>
      </c>
      <c r="E145" s="15">
        <v>0</v>
      </c>
      <c r="F145" s="15">
        <v>0</v>
      </c>
      <c r="G145" s="15">
        <v>744269.625</v>
      </c>
      <c r="H145" s="15">
        <v>610604.8125</v>
      </c>
      <c r="I145" s="15">
        <v>835326.625</v>
      </c>
      <c r="J145" s="15">
        <v>876091.5625</v>
      </c>
      <c r="K145" s="15">
        <v>989782.0625</v>
      </c>
      <c r="L145" s="15">
        <v>804949.8125</v>
      </c>
      <c r="M145" s="15">
        <v>535944</v>
      </c>
      <c r="N145" s="15">
        <v>457194.875</v>
      </c>
      <c r="O145" s="15">
        <v>1032320.125</v>
      </c>
      <c r="P145" s="15">
        <v>737574.25</v>
      </c>
      <c r="Q145" s="15">
        <v>583879.6875</v>
      </c>
      <c r="R145" s="15">
        <v>550476.75</v>
      </c>
      <c r="S145" s="15">
        <v>829572.625</v>
      </c>
      <c r="T145" s="15">
        <v>1212138.25</v>
      </c>
      <c r="U145" s="15">
        <v>619165.4375</v>
      </c>
      <c r="V145" s="15">
        <v>1037176.9375</v>
      </c>
      <c r="W145" s="15">
        <v>953541.4375</v>
      </c>
      <c r="X145" s="15">
        <v>702748.1875</v>
      </c>
      <c r="Y145" s="15">
        <v>873487.3125</v>
      </c>
      <c r="Z145" s="15">
        <v>477570.78125</v>
      </c>
      <c r="AA145" s="15">
        <v>904332</v>
      </c>
      <c r="AB145" s="15">
        <v>902033.9375</v>
      </c>
      <c r="AC145" s="15">
        <v>451000.25</v>
      </c>
      <c r="AD145" s="15">
        <v>760311.6875</v>
      </c>
      <c r="AE145" s="15">
        <v>572287.5</v>
      </c>
      <c r="AF145" s="15">
        <v>738062.75</v>
      </c>
      <c r="AG145" s="15">
        <v>687334.75</v>
      </c>
      <c r="AH145" s="15">
        <v>756950.25</v>
      </c>
      <c r="AI145" s="15">
        <v>703273</v>
      </c>
      <c r="AJ145" s="15">
        <v>687928.625</v>
      </c>
      <c r="AK145" s="15">
        <v>622243.5</v>
      </c>
      <c r="AL145" s="15">
        <v>649854.5625</v>
      </c>
      <c r="AM145" s="15">
        <v>517628.09375</v>
      </c>
      <c r="AN145" s="15">
        <v>1241729.25</v>
      </c>
      <c r="AO145" s="15">
        <v>460012.15625</v>
      </c>
      <c r="AP145" s="15">
        <v>990310.6875</v>
      </c>
      <c r="AQ145" s="15">
        <v>719137.4375</v>
      </c>
      <c r="AR145" s="15">
        <v>729917.8125</v>
      </c>
      <c r="AS145" s="15">
        <v>566998.1875</v>
      </c>
    </row>
    <row r="146" spans="1:45" x14ac:dyDescent="0.3">
      <c r="A146">
        <v>914.81937315405798</v>
      </c>
      <c r="B146">
        <v>30.691678861788599</v>
      </c>
      <c r="C146" t="s">
        <v>299</v>
      </c>
      <c r="D146" s="15">
        <v>0</v>
      </c>
      <c r="E146" s="15">
        <v>0</v>
      </c>
      <c r="F146" s="15">
        <v>0</v>
      </c>
      <c r="G146" s="15">
        <v>899720.9375</v>
      </c>
      <c r="H146" s="15">
        <v>971636.4375</v>
      </c>
      <c r="I146" s="15">
        <v>1107821.875</v>
      </c>
      <c r="J146" s="15">
        <v>1134867.25</v>
      </c>
      <c r="K146" s="15">
        <v>1589470.625</v>
      </c>
      <c r="L146" s="15">
        <v>1120416.5</v>
      </c>
      <c r="M146" s="15">
        <v>768893.5625</v>
      </c>
      <c r="N146" s="15">
        <v>789148</v>
      </c>
      <c r="O146" s="15">
        <v>1618035.75</v>
      </c>
      <c r="P146" s="15">
        <v>1463571.625</v>
      </c>
      <c r="Q146" s="15">
        <v>1105775.25</v>
      </c>
      <c r="R146" s="15">
        <v>1395771.25</v>
      </c>
      <c r="S146" s="15">
        <v>1083894.625</v>
      </c>
      <c r="T146" s="15">
        <v>932360.5625</v>
      </c>
      <c r="U146" s="15">
        <v>1067902</v>
      </c>
      <c r="V146" s="15">
        <v>1543343.125</v>
      </c>
      <c r="W146" s="15">
        <v>1611049.875</v>
      </c>
      <c r="X146" s="15">
        <v>958928.8125</v>
      </c>
      <c r="Y146" s="15">
        <v>1149517</v>
      </c>
      <c r="Z146" s="15">
        <v>1240059.75</v>
      </c>
      <c r="AA146" s="15">
        <v>1291375.5</v>
      </c>
      <c r="AB146" s="15">
        <v>1317027</v>
      </c>
      <c r="AC146" s="15">
        <v>753515.6875</v>
      </c>
      <c r="AD146" s="15">
        <v>1322784.875</v>
      </c>
      <c r="AE146" s="15">
        <v>772327.375</v>
      </c>
      <c r="AF146" s="15">
        <v>1113957.875</v>
      </c>
      <c r="AG146" s="15">
        <v>1207920</v>
      </c>
      <c r="AH146" s="15">
        <v>1134945.625</v>
      </c>
      <c r="AI146" s="15">
        <v>897442.5</v>
      </c>
      <c r="AJ146" s="15">
        <v>1154462.625</v>
      </c>
      <c r="AK146" s="15">
        <v>1208913.625</v>
      </c>
      <c r="AL146" s="15">
        <v>876105.625</v>
      </c>
      <c r="AM146" s="15">
        <v>1125298.875</v>
      </c>
      <c r="AN146" s="15">
        <v>1069204.5</v>
      </c>
      <c r="AO146" s="15">
        <v>1061328.625</v>
      </c>
      <c r="AP146" s="15">
        <v>1077518.25</v>
      </c>
      <c r="AQ146" s="15">
        <v>1146880.375</v>
      </c>
      <c r="AR146" s="15">
        <v>1241381.75</v>
      </c>
      <c r="AS146" s="15">
        <v>1103456.625</v>
      </c>
    </row>
    <row r="147" spans="1:45" x14ac:dyDescent="0.3">
      <c r="A147">
        <v>930.84945678710903</v>
      </c>
      <c r="B147">
        <v>31.230813492063401</v>
      </c>
      <c r="C147" t="s">
        <v>300</v>
      </c>
      <c r="D147" s="15">
        <v>0</v>
      </c>
      <c r="E147" s="15">
        <v>0</v>
      </c>
      <c r="F147" s="15">
        <v>0</v>
      </c>
      <c r="G147" s="15">
        <v>879797.875</v>
      </c>
      <c r="H147" s="15">
        <v>963869.125</v>
      </c>
      <c r="I147" s="15">
        <v>821844.5</v>
      </c>
      <c r="J147" s="15">
        <v>841519.8125</v>
      </c>
      <c r="K147" s="15">
        <v>1456089.625</v>
      </c>
      <c r="L147" s="15">
        <v>1091590.75</v>
      </c>
      <c r="M147" s="15">
        <v>1022000.3125</v>
      </c>
      <c r="N147" s="15">
        <v>595235.875</v>
      </c>
      <c r="O147" s="15">
        <v>1240308.125</v>
      </c>
      <c r="P147" s="15">
        <v>861436.75</v>
      </c>
      <c r="Q147" s="15">
        <v>1062269.875</v>
      </c>
      <c r="R147" s="15">
        <v>1037230.125</v>
      </c>
      <c r="S147" s="15">
        <v>952165.3125</v>
      </c>
      <c r="T147" s="15">
        <v>1095029.125</v>
      </c>
      <c r="U147" s="15">
        <v>984905.875</v>
      </c>
      <c r="V147" s="15">
        <v>1167970.125</v>
      </c>
      <c r="W147" s="15">
        <v>1209800.875</v>
      </c>
      <c r="X147" s="15">
        <v>895519.125</v>
      </c>
      <c r="Y147" s="15">
        <v>1367610.5</v>
      </c>
      <c r="Z147" s="15">
        <v>579997.4375</v>
      </c>
      <c r="AA147" s="15">
        <v>999963.5</v>
      </c>
      <c r="AB147" s="15">
        <v>1317027</v>
      </c>
      <c r="AC147" s="15">
        <v>604250</v>
      </c>
      <c r="AD147" s="15">
        <v>1389328.5</v>
      </c>
      <c r="AE147" s="15">
        <v>736838.9375</v>
      </c>
      <c r="AF147" s="15">
        <v>1133505.875</v>
      </c>
      <c r="AG147" s="15">
        <v>1039375.9375</v>
      </c>
      <c r="AH147" s="15">
        <v>995928.5625</v>
      </c>
      <c r="AI147" s="15">
        <v>791163.25</v>
      </c>
      <c r="AJ147" s="15">
        <v>1107346.875</v>
      </c>
      <c r="AK147" s="15">
        <v>765696.0625</v>
      </c>
      <c r="AL147" s="15">
        <v>856513.9375</v>
      </c>
      <c r="AM147" s="15">
        <v>646431.3125</v>
      </c>
      <c r="AN147" s="15">
        <v>1881128</v>
      </c>
      <c r="AO147" s="15">
        <v>587145.4375</v>
      </c>
      <c r="AP147" s="15">
        <v>1167057.75</v>
      </c>
      <c r="AQ147" s="15">
        <v>756061.1875</v>
      </c>
      <c r="AR147" s="15">
        <v>1068942.125</v>
      </c>
      <c r="AS147" s="15">
        <v>939370.75</v>
      </c>
    </row>
    <row r="148" spans="1:45" x14ac:dyDescent="0.3">
      <c r="A148">
        <v>926.81840996522101</v>
      </c>
      <c r="B148">
        <v>30.465853174603101</v>
      </c>
      <c r="C148" t="s">
        <v>301</v>
      </c>
      <c r="D148" s="15">
        <v>0</v>
      </c>
      <c r="E148" s="15">
        <v>0</v>
      </c>
      <c r="F148" s="15">
        <v>0</v>
      </c>
      <c r="G148" s="15">
        <v>3565081.25</v>
      </c>
      <c r="H148" s="15">
        <v>2577965.75</v>
      </c>
      <c r="I148" s="15">
        <v>3395514.25</v>
      </c>
      <c r="J148" s="15">
        <v>2113879</v>
      </c>
      <c r="K148" s="15">
        <v>4034722.75</v>
      </c>
      <c r="L148" s="15">
        <v>2514097.5</v>
      </c>
      <c r="M148" s="15">
        <v>3233594.5</v>
      </c>
      <c r="N148" s="15">
        <v>2607649.25</v>
      </c>
      <c r="O148" s="15">
        <v>2368567.5</v>
      </c>
      <c r="P148" s="15">
        <v>2566277</v>
      </c>
      <c r="Q148" s="15">
        <v>7345562</v>
      </c>
      <c r="R148" s="15">
        <v>3393911.25</v>
      </c>
      <c r="S148" s="15">
        <v>3251558</v>
      </c>
      <c r="T148" s="15">
        <v>2096192.125</v>
      </c>
      <c r="U148" s="15">
        <v>4267574.5</v>
      </c>
      <c r="V148" s="15">
        <v>7031826.5</v>
      </c>
      <c r="W148" s="15">
        <v>4347446.5</v>
      </c>
      <c r="X148" s="15">
        <v>3036506.75</v>
      </c>
      <c r="Y148" s="15">
        <v>2541094.25</v>
      </c>
      <c r="Z148" s="15">
        <v>4877134.5</v>
      </c>
      <c r="AA148" s="15">
        <v>2960780.25</v>
      </c>
      <c r="AB148" s="15">
        <v>2892713.75</v>
      </c>
      <c r="AC148" s="15">
        <v>2998081.5</v>
      </c>
      <c r="AD148" s="15">
        <v>2921221.75</v>
      </c>
      <c r="AE148" s="15">
        <v>3238811</v>
      </c>
      <c r="AF148" s="15">
        <v>2771774</v>
      </c>
      <c r="AG148" s="15">
        <v>3729504</v>
      </c>
      <c r="AH148" s="15">
        <v>2305080.5</v>
      </c>
      <c r="AI148" s="15">
        <v>2408557.5</v>
      </c>
      <c r="AJ148" s="15">
        <v>3144397.75</v>
      </c>
      <c r="AK148" s="15">
        <v>3846218</v>
      </c>
      <c r="AL148" s="15">
        <v>3455643.5</v>
      </c>
      <c r="AM148" s="15">
        <v>2905815.5</v>
      </c>
      <c r="AN148" s="15">
        <v>4187779</v>
      </c>
      <c r="AO148" s="15">
        <v>3236339.25</v>
      </c>
      <c r="AP148" s="15">
        <v>2999509</v>
      </c>
      <c r="AQ148" s="15">
        <v>3161189.25</v>
      </c>
      <c r="AR148" s="15">
        <v>3588074.5</v>
      </c>
      <c r="AS148" s="15">
        <v>5178279.5</v>
      </c>
    </row>
    <row r="149" spans="1:45" x14ac:dyDescent="0.3">
      <c r="A149">
        <v>944.77186863562099</v>
      </c>
      <c r="B149">
        <v>29.310884615384602</v>
      </c>
      <c r="C149" t="s">
        <v>302</v>
      </c>
      <c r="D149" s="15">
        <v>0</v>
      </c>
      <c r="E149" s="15">
        <v>0</v>
      </c>
      <c r="F149" s="15">
        <v>0</v>
      </c>
      <c r="G149" s="15">
        <v>419947</v>
      </c>
      <c r="H149" s="15">
        <v>379765.46875</v>
      </c>
      <c r="I149" s="15">
        <v>416735.71875</v>
      </c>
      <c r="J149" s="15">
        <v>440009.34375</v>
      </c>
      <c r="K149" s="15">
        <v>699904.375</v>
      </c>
      <c r="L149" s="15">
        <v>478935.6875</v>
      </c>
      <c r="M149" s="15">
        <v>281015.6875</v>
      </c>
      <c r="N149" s="15">
        <v>155059.984375</v>
      </c>
      <c r="O149" s="15">
        <v>779331.875</v>
      </c>
      <c r="P149" s="15">
        <v>450628.09375</v>
      </c>
      <c r="Q149" s="15">
        <v>199855.484375</v>
      </c>
      <c r="R149" s="15">
        <v>154414.703125</v>
      </c>
      <c r="S149" s="15">
        <v>580999.125</v>
      </c>
      <c r="T149" s="15">
        <v>386499.21875</v>
      </c>
      <c r="U149" s="15">
        <v>619463.25</v>
      </c>
      <c r="V149" s="15">
        <v>699150.0625</v>
      </c>
      <c r="W149" s="15">
        <v>610166.375</v>
      </c>
      <c r="X149" s="15">
        <v>350879.625</v>
      </c>
      <c r="Y149" s="15">
        <v>434439.28125</v>
      </c>
      <c r="Z149" s="15">
        <v>228951.984375</v>
      </c>
      <c r="AA149" s="15">
        <v>414093.34375</v>
      </c>
      <c r="AB149" s="15">
        <v>438262.1875</v>
      </c>
      <c r="AC149" s="15">
        <v>164121.75</v>
      </c>
      <c r="AD149" s="15">
        <v>1084868.125</v>
      </c>
      <c r="AE149" s="15">
        <v>426680.4375</v>
      </c>
      <c r="AF149" s="15">
        <v>773291.4375</v>
      </c>
      <c r="AG149" s="15">
        <v>460027.40625</v>
      </c>
      <c r="AH149" s="15">
        <v>374789.28125</v>
      </c>
      <c r="AI149" s="15">
        <v>318413.21875</v>
      </c>
      <c r="AJ149" s="15">
        <v>418389</v>
      </c>
      <c r="AK149" s="15">
        <v>429903.28125</v>
      </c>
      <c r="AL149" s="15">
        <v>290870.09375</v>
      </c>
      <c r="AM149" s="15">
        <v>281726.59375</v>
      </c>
      <c r="AN149" s="15">
        <v>395749.46875</v>
      </c>
      <c r="AO149" s="15">
        <v>145295.421875</v>
      </c>
      <c r="AP149" s="15">
        <v>582870.625</v>
      </c>
      <c r="AQ149" s="15">
        <v>426607.28125</v>
      </c>
      <c r="AR149" s="15">
        <v>541087.875</v>
      </c>
      <c r="AS149" s="15">
        <v>253535.296875</v>
      </c>
    </row>
    <row r="150" spans="1:45" x14ac:dyDescent="0.3">
      <c r="A150">
        <v>958.88151897647504</v>
      </c>
      <c r="B150">
        <v>31.639459349593501</v>
      </c>
      <c r="C150" t="s">
        <v>303</v>
      </c>
      <c r="D150" s="15">
        <v>0</v>
      </c>
      <c r="E150" s="15">
        <v>0</v>
      </c>
      <c r="F150" s="15">
        <v>0</v>
      </c>
      <c r="G150" s="15">
        <v>334613.40625</v>
      </c>
      <c r="H150" s="15">
        <v>328480.875</v>
      </c>
      <c r="I150" s="15">
        <v>376637.21875</v>
      </c>
      <c r="J150" s="15">
        <v>372406</v>
      </c>
      <c r="K150" s="15">
        <v>538164.8125</v>
      </c>
      <c r="L150" s="15">
        <v>524831.0625</v>
      </c>
      <c r="M150" s="15">
        <v>330686.5625</v>
      </c>
      <c r="N150" s="15">
        <v>315398.875</v>
      </c>
      <c r="O150" s="15">
        <v>602936.4375</v>
      </c>
      <c r="P150" s="15">
        <v>324904</v>
      </c>
      <c r="Q150" s="15">
        <v>839898.75</v>
      </c>
      <c r="R150" s="15">
        <v>353278.6875</v>
      </c>
      <c r="S150" s="15">
        <v>385713.71875</v>
      </c>
      <c r="T150" s="15">
        <v>310389.84375</v>
      </c>
      <c r="U150" s="15">
        <v>386092.34375</v>
      </c>
      <c r="V150" s="15">
        <v>646570.1875</v>
      </c>
      <c r="W150" s="15">
        <v>488826.46875</v>
      </c>
      <c r="X150" s="15">
        <v>346812.4375</v>
      </c>
      <c r="Y150" s="15">
        <v>507339.25</v>
      </c>
      <c r="Z150" s="15">
        <v>207356.03125</v>
      </c>
      <c r="AA150" s="15">
        <v>397313.90625</v>
      </c>
      <c r="AB150" s="15">
        <v>502550.875</v>
      </c>
      <c r="AC150" s="15">
        <v>232703.0625</v>
      </c>
      <c r="AD150" s="15">
        <v>782746.8125</v>
      </c>
      <c r="AE150" s="15">
        <v>289209.90625</v>
      </c>
      <c r="AF150" s="15">
        <v>473826.21875</v>
      </c>
      <c r="AG150" s="15">
        <v>401071.5</v>
      </c>
      <c r="AH150" s="15">
        <v>399173.125</v>
      </c>
      <c r="AI150" s="15">
        <v>273915.875</v>
      </c>
      <c r="AJ150" s="15">
        <v>407535.21875</v>
      </c>
      <c r="AK150" s="15">
        <v>347326.125</v>
      </c>
      <c r="AL150" s="15">
        <v>295721.9375</v>
      </c>
      <c r="AM150" s="15">
        <v>354765.75</v>
      </c>
      <c r="AN150" s="15">
        <v>518163.09375</v>
      </c>
      <c r="AO150" s="15">
        <v>248694.1875</v>
      </c>
      <c r="AP150" s="15">
        <v>515804.09375</v>
      </c>
      <c r="AQ150" s="15">
        <v>364522.59375</v>
      </c>
      <c r="AR150" s="15">
        <v>455203</v>
      </c>
      <c r="AS150" s="15">
        <v>662264.3125</v>
      </c>
    </row>
    <row r="151" spans="1:45" x14ac:dyDescent="0.3">
      <c r="A151">
        <v>954.85131022143196</v>
      </c>
      <c r="B151">
        <v>30.9081153846153</v>
      </c>
      <c r="C151" t="s">
        <v>304</v>
      </c>
      <c r="D151" s="15">
        <v>0</v>
      </c>
      <c r="E151" s="15">
        <v>0</v>
      </c>
      <c r="F151" s="15">
        <v>0</v>
      </c>
      <c r="G151" s="15">
        <v>608642.0625</v>
      </c>
      <c r="H151" s="15">
        <v>716589.375</v>
      </c>
      <c r="I151" s="15">
        <v>680653.625</v>
      </c>
      <c r="J151" s="15">
        <v>311408.78125</v>
      </c>
      <c r="K151" s="15">
        <v>630740.8125</v>
      </c>
      <c r="L151" s="15">
        <v>588807.625</v>
      </c>
      <c r="M151" s="15">
        <v>413446.65625</v>
      </c>
      <c r="N151" s="15">
        <v>611472.5</v>
      </c>
      <c r="O151" s="15">
        <v>626123.3125</v>
      </c>
      <c r="P151" s="15">
        <v>453210.59375</v>
      </c>
      <c r="Q151" s="15">
        <v>5244871</v>
      </c>
      <c r="R151" s="15">
        <v>675053.6875</v>
      </c>
      <c r="S151" s="15">
        <v>663393.125</v>
      </c>
      <c r="T151" s="15">
        <v>302536</v>
      </c>
      <c r="U151" s="15">
        <v>473591.84375</v>
      </c>
      <c r="V151" s="15">
        <v>3729794.25</v>
      </c>
      <c r="W151" s="15">
        <v>893072.6875</v>
      </c>
      <c r="X151" s="15">
        <v>535711.75</v>
      </c>
      <c r="Y151" s="15">
        <v>427091.15625</v>
      </c>
      <c r="Z151" s="15">
        <v>370575.875</v>
      </c>
      <c r="AA151" s="15">
        <v>327089.5625</v>
      </c>
      <c r="AB151" s="15">
        <v>446850.9375</v>
      </c>
      <c r="AC151" s="15">
        <v>449245</v>
      </c>
      <c r="AD151" s="15">
        <v>851058.5</v>
      </c>
      <c r="AE151" s="15">
        <v>468451.5625</v>
      </c>
      <c r="AF151" s="15">
        <v>438738.09375</v>
      </c>
      <c r="AG151" s="15">
        <v>510115.96875</v>
      </c>
      <c r="AH151" s="15">
        <v>395662.71875</v>
      </c>
      <c r="AI151" s="15">
        <v>347431.375</v>
      </c>
      <c r="AJ151" s="15">
        <v>682857.8125</v>
      </c>
      <c r="AK151" s="15">
        <v>474423.0625</v>
      </c>
      <c r="AL151" s="15">
        <v>746349.1875</v>
      </c>
      <c r="AM151" s="15">
        <v>1068140.125</v>
      </c>
      <c r="AN151" s="15">
        <v>561358.4375</v>
      </c>
      <c r="AO151" s="15">
        <v>468622.40625</v>
      </c>
      <c r="AP151" s="15">
        <v>479655.625</v>
      </c>
      <c r="AQ151" s="15">
        <v>379231.84375</v>
      </c>
      <c r="AR151" s="15">
        <v>581060.75</v>
      </c>
      <c r="AS151" s="15">
        <v>1620580.5</v>
      </c>
    </row>
    <row r="152" spans="1:45" x14ac:dyDescent="0.3">
      <c r="A152">
        <v>968.86572835720995</v>
      </c>
      <c r="B152">
        <v>31.107499999999899</v>
      </c>
      <c r="C152" t="s">
        <v>305</v>
      </c>
      <c r="D152" s="15">
        <v>0</v>
      </c>
      <c r="E152" s="15">
        <v>0</v>
      </c>
      <c r="F152" s="15">
        <v>0</v>
      </c>
      <c r="G152" s="15">
        <v>343624.84375</v>
      </c>
      <c r="H152" s="15">
        <v>328892.09375</v>
      </c>
      <c r="I152" s="15">
        <v>317674.78125</v>
      </c>
      <c r="J152" s="15">
        <v>195182.09375</v>
      </c>
      <c r="K152" s="15">
        <v>457229.25</v>
      </c>
      <c r="L152" s="15">
        <v>387860.875</v>
      </c>
      <c r="M152" s="15">
        <v>311669.8125</v>
      </c>
      <c r="N152" s="15">
        <v>283822.21875</v>
      </c>
      <c r="O152" s="15">
        <v>406811.78125</v>
      </c>
      <c r="P152" s="15">
        <v>387387.90625</v>
      </c>
      <c r="Q152" s="15">
        <v>473608.6875</v>
      </c>
      <c r="R152" s="15">
        <v>370586.625</v>
      </c>
      <c r="S152" s="15">
        <v>244189.6875</v>
      </c>
      <c r="T152" s="15">
        <v>230168.640625</v>
      </c>
      <c r="U152" s="15">
        <v>286491</v>
      </c>
      <c r="V152" s="15">
        <v>462391.4375</v>
      </c>
      <c r="W152" s="15">
        <v>400937.59375</v>
      </c>
      <c r="X152" s="15">
        <v>477635.78125</v>
      </c>
      <c r="Y152" s="15">
        <v>392519</v>
      </c>
      <c r="Z152" s="15">
        <v>245912.28125</v>
      </c>
      <c r="AA152" s="15">
        <v>345075.59375</v>
      </c>
      <c r="AB152" s="15">
        <v>416470.71875</v>
      </c>
      <c r="AC152" s="15">
        <v>334987.40625</v>
      </c>
      <c r="AD152" s="15">
        <v>698865.25</v>
      </c>
      <c r="AE152" s="15">
        <v>385377.625</v>
      </c>
      <c r="AF152" s="15">
        <v>420692.5</v>
      </c>
      <c r="AG152" s="15">
        <v>306200.53125</v>
      </c>
      <c r="AH152" s="15">
        <v>383549.96875</v>
      </c>
      <c r="AI152" s="15">
        <v>227993</v>
      </c>
      <c r="AJ152" s="15">
        <v>307383.0625</v>
      </c>
      <c r="AK152" s="15">
        <v>276421.4375</v>
      </c>
      <c r="AL152" s="15">
        <v>306144.9375</v>
      </c>
      <c r="AM152" s="15">
        <v>358471.15625</v>
      </c>
      <c r="AN152" s="15">
        <v>290153.875</v>
      </c>
      <c r="AO152" s="15">
        <v>190537.515625</v>
      </c>
      <c r="AP152" s="15">
        <v>338839.6875</v>
      </c>
      <c r="AQ152" s="15">
        <v>227806.9375</v>
      </c>
      <c r="AR152" s="15">
        <v>398561.21875</v>
      </c>
      <c r="AS152" s="15">
        <v>446533</v>
      </c>
    </row>
    <row r="153" spans="1:45" x14ac:dyDescent="0.3">
      <c r="A153">
        <v>986.91215425816995</v>
      </c>
      <c r="B153">
        <v>32.015321138211299</v>
      </c>
      <c r="C153" t="s">
        <v>306</v>
      </c>
      <c r="D153" s="15">
        <v>0</v>
      </c>
      <c r="E153" s="15">
        <v>0</v>
      </c>
      <c r="F153" s="15">
        <v>0</v>
      </c>
      <c r="G153" s="15">
        <v>299956.96875</v>
      </c>
      <c r="H153" s="15">
        <v>295513.4375</v>
      </c>
      <c r="I153" s="15">
        <v>309744.59375</v>
      </c>
      <c r="J153" s="15">
        <v>290831.5</v>
      </c>
      <c r="K153" s="15">
        <v>495288.5</v>
      </c>
      <c r="L153" s="15">
        <v>379497.15625</v>
      </c>
      <c r="M153" s="15">
        <v>204862.359375</v>
      </c>
      <c r="N153" s="15">
        <v>210640.59375</v>
      </c>
      <c r="O153" s="15">
        <v>418844.40625</v>
      </c>
      <c r="P153" s="15">
        <v>282118.34375</v>
      </c>
      <c r="Q153" s="15">
        <v>342578.0625</v>
      </c>
      <c r="R153" s="15">
        <v>290640</v>
      </c>
      <c r="S153" s="15">
        <v>392331.09375</v>
      </c>
      <c r="T153" s="15">
        <v>305838.71875</v>
      </c>
      <c r="U153" s="15">
        <v>285788.34375</v>
      </c>
      <c r="V153" s="15">
        <v>731125.0625</v>
      </c>
      <c r="W153" s="15">
        <v>348859.84375</v>
      </c>
      <c r="X153" s="15">
        <v>407014.59375</v>
      </c>
      <c r="Y153" s="15">
        <v>329077.59375</v>
      </c>
      <c r="Z153" s="15">
        <v>149500.71875</v>
      </c>
      <c r="AA153" s="15">
        <v>331947.65625</v>
      </c>
      <c r="AB153" s="15">
        <v>388391.21875</v>
      </c>
      <c r="AC153" s="15">
        <v>184666.625</v>
      </c>
      <c r="AD153" s="15">
        <v>676880.75</v>
      </c>
      <c r="AE153" s="15">
        <v>217851.296875</v>
      </c>
      <c r="AF153" s="15">
        <v>362850.03125</v>
      </c>
      <c r="AG153" s="15">
        <v>282222.96875</v>
      </c>
      <c r="AH153" s="15">
        <v>287720.5</v>
      </c>
      <c r="AI153" s="15">
        <v>246664.078125</v>
      </c>
      <c r="AJ153" s="15">
        <v>312365</v>
      </c>
      <c r="AK153" s="15">
        <v>233740.21875</v>
      </c>
      <c r="AL153" s="15">
        <v>240364.9375</v>
      </c>
      <c r="AM153" s="15">
        <v>236010.25</v>
      </c>
      <c r="AN153" s="15">
        <v>386132.34375</v>
      </c>
      <c r="AO153" s="15">
        <v>159612.671875</v>
      </c>
      <c r="AP153" s="15">
        <v>338968.3125</v>
      </c>
      <c r="AQ153" s="15">
        <v>259698.46875</v>
      </c>
      <c r="AR153" s="15">
        <v>319442.625</v>
      </c>
      <c r="AS153" s="15">
        <v>478236.5</v>
      </c>
    </row>
    <row r="154" spans="1:45" x14ac:dyDescent="0.3">
      <c r="A154">
        <v>984.89737618725098</v>
      </c>
      <c r="B154">
        <v>31.654790598290599</v>
      </c>
      <c r="C154" t="s">
        <v>307</v>
      </c>
      <c r="D154" s="15">
        <v>0</v>
      </c>
      <c r="E154" s="15">
        <v>0</v>
      </c>
      <c r="F154" s="15">
        <v>0</v>
      </c>
      <c r="G154" s="15">
        <v>558077.5625</v>
      </c>
      <c r="H154" s="15">
        <v>574720.25</v>
      </c>
      <c r="I154" s="15">
        <v>648347.75</v>
      </c>
      <c r="J154" s="15">
        <v>324629.28125</v>
      </c>
      <c r="K154" s="15">
        <v>808202.375</v>
      </c>
      <c r="L154" s="15">
        <v>607617.75</v>
      </c>
      <c r="M154" s="15">
        <v>383660.375</v>
      </c>
      <c r="N154" s="15">
        <v>353903.59375</v>
      </c>
      <c r="O154" s="15">
        <v>679599.5</v>
      </c>
      <c r="P154" s="15">
        <v>523480.375</v>
      </c>
      <c r="Q154" s="15">
        <v>1290095.625</v>
      </c>
      <c r="R154" s="15">
        <v>507041.21875</v>
      </c>
      <c r="S154" s="15">
        <v>717154.1875</v>
      </c>
      <c r="T154" s="15">
        <v>415722.34375</v>
      </c>
      <c r="U154" s="15">
        <v>420496.3125</v>
      </c>
      <c r="V154" s="15">
        <v>2908234.75</v>
      </c>
      <c r="W154" s="15">
        <v>630186</v>
      </c>
      <c r="X154" s="15">
        <v>956603.375</v>
      </c>
      <c r="Y154" s="15">
        <v>548146.75</v>
      </c>
      <c r="Z154" s="15">
        <v>311680.125</v>
      </c>
      <c r="AA154" s="15">
        <v>371166.71875</v>
      </c>
      <c r="AB154" s="15">
        <v>579517.5625</v>
      </c>
      <c r="AC154" s="15">
        <v>318228.90625</v>
      </c>
      <c r="AD154" s="15">
        <v>1630053.375</v>
      </c>
      <c r="AE154" s="15">
        <v>353871.5625</v>
      </c>
      <c r="AF154" s="15">
        <v>554612.9375</v>
      </c>
      <c r="AG154" s="15">
        <v>450171.625</v>
      </c>
      <c r="AH154" s="15">
        <v>505324.28125</v>
      </c>
      <c r="AI154" s="15">
        <v>382631.03125</v>
      </c>
      <c r="AJ154" s="15">
        <v>664343.875</v>
      </c>
      <c r="AK154" s="15">
        <v>406921.5625</v>
      </c>
      <c r="AL154" s="15">
        <v>381923.09375</v>
      </c>
      <c r="AM154" s="15">
        <v>588113.1875</v>
      </c>
      <c r="AN154" s="15">
        <v>665705.25</v>
      </c>
      <c r="AO154" s="15">
        <v>342070.3125</v>
      </c>
      <c r="AP154" s="15">
        <v>651421.375</v>
      </c>
      <c r="AQ154" s="15">
        <v>315575.46875</v>
      </c>
      <c r="AR154" s="15">
        <v>613469.5625</v>
      </c>
      <c r="AS154" s="15">
        <v>1875664.625</v>
      </c>
    </row>
  </sheetData>
  <sortState xmlns:xlrd2="http://schemas.microsoft.com/office/spreadsheetml/2017/richdata2" ref="A2:AS154">
    <sortCondition ref="C2:C154"/>
  </sortState>
  <conditionalFormatting sqref="C1:C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CEB57-A3AF-497D-BD59-CAA3B1D1DB90}">
  <dimension ref="A1:AS81"/>
  <sheetViews>
    <sheetView workbookViewId="0">
      <selection activeCell="C1" sqref="C1"/>
    </sheetView>
  </sheetViews>
  <sheetFormatPr defaultRowHeight="14.4" x14ac:dyDescent="0.3"/>
  <cols>
    <col min="3" max="3" width="16" bestFit="1" customWidth="1"/>
    <col min="4" max="45" width="8.88671875" style="15"/>
  </cols>
  <sheetData>
    <row r="1" spans="1:45" x14ac:dyDescent="0.3">
      <c r="A1" t="s">
        <v>308</v>
      </c>
      <c r="B1" t="s">
        <v>309</v>
      </c>
      <c r="C1" t="s">
        <v>63</v>
      </c>
      <c r="D1" s="15" t="s">
        <v>371</v>
      </c>
      <c r="E1" s="15" t="s">
        <v>388</v>
      </c>
      <c r="F1" s="15" t="s">
        <v>383</v>
      </c>
      <c r="G1" s="15" t="s">
        <v>354</v>
      </c>
      <c r="H1" s="15" t="s">
        <v>386</v>
      </c>
      <c r="I1" s="15" t="s">
        <v>385</v>
      </c>
      <c r="J1" s="15" t="s">
        <v>352</v>
      </c>
      <c r="K1" s="15" t="s">
        <v>353</v>
      </c>
      <c r="L1" s="15" t="s">
        <v>355</v>
      </c>
      <c r="M1" s="15" t="s">
        <v>356</v>
      </c>
      <c r="N1" s="15" t="s">
        <v>357</v>
      </c>
      <c r="O1" s="15" t="s">
        <v>358</v>
      </c>
      <c r="P1" s="15" t="s">
        <v>359</v>
      </c>
      <c r="Q1" s="15" t="s">
        <v>360</v>
      </c>
      <c r="R1" s="15" t="s">
        <v>361</v>
      </c>
      <c r="S1" s="15" t="s">
        <v>362</v>
      </c>
      <c r="T1" s="15" t="s">
        <v>363</v>
      </c>
      <c r="U1" s="15" t="s">
        <v>364</v>
      </c>
      <c r="V1" s="15" t="s">
        <v>365</v>
      </c>
      <c r="W1" s="15" t="s">
        <v>366</v>
      </c>
      <c r="X1" s="15" t="s">
        <v>367</v>
      </c>
      <c r="Y1" s="15" t="s">
        <v>368</v>
      </c>
      <c r="Z1" s="15" t="s">
        <v>369</v>
      </c>
      <c r="AA1" s="15" t="s">
        <v>370</v>
      </c>
      <c r="AB1" s="15" t="s">
        <v>372</v>
      </c>
      <c r="AC1" s="15" t="s">
        <v>373</v>
      </c>
      <c r="AD1" s="15" t="s">
        <v>374</v>
      </c>
      <c r="AE1" s="15" t="s">
        <v>375</v>
      </c>
      <c r="AF1" s="15" t="s">
        <v>376</v>
      </c>
      <c r="AG1" s="15" t="s">
        <v>377</v>
      </c>
      <c r="AH1" s="15" t="s">
        <v>378</v>
      </c>
      <c r="AI1" s="15" t="s">
        <v>379</v>
      </c>
      <c r="AJ1" s="15" t="s">
        <v>380</v>
      </c>
      <c r="AK1" s="15" t="s">
        <v>381</v>
      </c>
      <c r="AL1" s="15" t="s">
        <v>382</v>
      </c>
      <c r="AM1" s="15" t="s">
        <v>384</v>
      </c>
      <c r="AN1" s="15" t="s">
        <v>387</v>
      </c>
      <c r="AO1" s="15" t="s">
        <v>389</v>
      </c>
      <c r="AP1" s="15" t="s">
        <v>390</v>
      </c>
      <c r="AQ1" s="15" t="s">
        <v>391</v>
      </c>
      <c r="AR1" s="15" t="s">
        <v>392</v>
      </c>
      <c r="AS1" s="15" t="s">
        <v>393</v>
      </c>
    </row>
    <row r="2" spans="1:45" x14ac:dyDescent="0.3">
      <c r="A2">
        <v>510.49032067935099</v>
      </c>
      <c r="B2">
        <v>22.4213790006221</v>
      </c>
      <c r="C2" t="s">
        <v>71</v>
      </c>
      <c r="D2" s="15">
        <v>0</v>
      </c>
      <c r="E2" s="15">
        <v>0</v>
      </c>
      <c r="F2" s="15">
        <v>0</v>
      </c>
      <c r="G2" s="15">
        <v>4587654</v>
      </c>
      <c r="H2" s="15">
        <v>6018566.5</v>
      </c>
      <c r="I2" s="15">
        <v>7021013</v>
      </c>
      <c r="J2" s="15">
        <v>7568804</v>
      </c>
      <c r="K2" s="15">
        <v>6994689.5</v>
      </c>
      <c r="L2" s="15">
        <v>5414765</v>
      </c>
      <c r="M2" s="15">
        <v>7287575</v>
      </c>
      <c r="N2" s="15">
        <v>6202057</v>
      </c>
      <c r="O2" s="15">
        <v>4189455.75</v>
      </c>
      <c r="P2" s="15">
        <v>9752447</v>
      </c>
      <c r="Q2" s="15">
        <v>5072420</v>
      </c>
      <c r="R2" s="15">
        <v>8647031</v>
      </c>
      <c r="S2" s="15">
        <v>5647359.5</v>
      </c>
      <c r="T2" s="15">
        <v>6350874</v>
      </c>
      <c r="U2" s="15">
        <v>7834446</v>
      </c>
      <c r="V2" s="15">
        <v>3935998</v>
      </c>
      <c r="W2" s="15">
        <v>9248412</v>
      </c>
      <c r="X2" s="15">
        <v>8446696</v>
      </c>
      <c r="Y2" s="15">
        <v>5145711.5</v>
      </c>
      <c r="Z2" s="15">
        <v>6704678</v>
      </c>
      <c r="AA2" s="15">
        <v>7983979</v>
      </c>
      <c r="AB2" s="15">
        <v>6845687</v>
      </c>
      <c r="AC2" s="15">
        <v>5718381.5</v>
      </c>
      <c r="AD2" s="15">
        <v>8721657</v>
      </c>
      <c r="AE2" s="15">
        <v>6824178.5</v>
      </c>
      <c r="AF2" s="15">
        <v>10286912</v>
      </c>
      <c r="AG2" s="15">
        <v>7220983.5</v>
      </c>
      <c r="AH2" s="15">
        <v>6496587</v>
      </c>
      <c r="AI2" s="15">
        <v>4769734</v>
      </c>
      <c r="AJ2" s="15">
        <v>6399268.5</v>
      </c>
      <c r="AK2" s="15">
        <v>5397567</v>
      </c>
      <c r="AL2" s="15">
        <v>6077412.5</v>
      </c>
      <c r="AM2" s="15">
        <v>4462551</v>
      </c>
      <c r="AN2" s="15">
        <v>6952745.5</v>
      </c>
      <c r="AO2" s="15">
        <v>5966092</v>
      </c>
      <c r="AP2" s="15">
        <v>6875130.5</v>
      </c>
      <c r="AQ2" s="15">
        <v>5375434</v>
      </c>
      <c r="AR2" s="15">
        <v>7918673</v>
      </c>
      <c r="AS2" s="15">
        <v>7775581.5</v>
      </c>
    </row>
    <row r="3" spans="1:45" x14ac:dyDescent="0.3">
      <c r="A3">
        <v>538.52111235119003</v>
      </c>
      <c r="B3">
        <v>24.287764306704801</v>
      </c>
      <c r="C3" t="s">
        <v>82</v>
      </c>
      <c r="D3" s="15">
        <v>0</v>
      </c>
      <c r="E3" s="15">
        <v>0</v>
      </c>
      <c r="F3" s="15">
        <v>0</v>
      </c>
      <c r="G3" s="15">
        <v>11302201</v>
      </c>
      <c r="H3" s="15">
        <v>13369623</v>
      </c>
      <c r="I3" s="15">
        <v>17410734</v>
      </c>
      <c r="J3" s="15">
        <v>18569658</v>
      </c>
      <c r="K3" s="15">
        <v>21701254</v>
      </c>
      <c r="L3" s="15">
        <v>12703395</v>
      </c>
      <c r="M3" s="15">
        <v>24501558</v>
      </c>
      <c r="N3" s="15">
        <v>16579276</v>
      </c>
      <c r="O3" s="15">
        <v>13797926</v>
      </c>
      <c r="P3" s="15">
        <v>27082336</v>
      </c>
      <c r="Q3" s="15">
        <v>17900170</v>
      </c>
      <c r="R3" s="15">
        <v>24396676</v>
      </c>
      <c r="S3" s="15">
        <v>16914752</v>
      </c>
      <c r="T3" s="15">
        <v>17063818</v>
      </c>
      <c r="U3" s="15">
        <v>18829410</v>
      </c>
      <c r="V3" s="15">
        <v>12419223</v>
      </c>
      <c r="W3" s="15">
        <v>22197878</v>
      </c>
      <c r="X3" s="15">
        <v>25959502</v>
      </c>
      <c r="Y3" s="15">
        <v>16305056</v>
      </c>
      <c r="Z3" s="15">
        <v>19087670</v>
      </c>
      <c r="AA3" s="15">
        <v>19507426</v>
      </c>
      <c r="AB3" s="15">
        <v>16751501</v>
      </c>
      <c r="AC3" s="15">
        <v>14794447</v>
      </c>
      <c r="AD3" s="15">
        <v>22095496</v>
      </c>
      <c r="AE3" s="15">
        <v>18420660</v>
      </c>
      <c r="AF3" s="15">
        <v>26205130</v>
      </c>
      <c r="AG3" s="15">
        <v>21333912</v>
      </c>
      <c r="AH3" s="15">
        <v>16449747</v>
      </c>
      <c r="AI3" s="15">
        <v>15890151</v>
      </c>
      <c r="AJ3" s="15">
        <v>18474904</v>
      </c>
      <c r="AK3" s="15">
        <v>15913535</v>
      </c>
      <c r="AL3" s="15">
        <v>17151656</v>
      </c>
      <c r="AM3" s="15">
        <v>15624757</v>
      </c>
      <c r="AN3" s="15">
        <v>16935150</v>
      </c>
      <c r="AO3" s="15">
        <v>15454683</v>
      </c>
      <c r="AP3" s="15">
        <v>19059982</v>
      </c>
      <c r="AQ3" s="15">
        <v>13244416</v>
      </c>
      <c r="AR3" s="15">
        <v>24825080</v>
      </c>
      <c r="AS3" s="15">
        <v>17454716</v>
      </c>
    </row>
    <row r="4" spans="1:45" x14ac:dyDescent="0.3">
      <c r="A4">
        <v>538.52169007800796</v>
      </c>
      <c r="B4">
        <v>24.588529853872998</v>
      </c>
      <c r="C4" t="s">
        <v>84</v>
      </c>
      <c r="D4" s="15">
        <v>0</v>
      </c>
      <c r="E4" s="15">
        <v>0</v>
      </c>
      <c r="F4" s="15">
        <v>0</v>
      </c>
      <c r="G4" s="15">
        <v>13035841</v>
      </c>
      <c r="H4" s="15">
        <v>17479308</v>
      </c>
      <c r="I4" s="15">
        <v>22444734</v>
      </c>
      <c r="J4" s="15">
        <v>22184524</v>
      </c>
      <c r="K4" s="15">
        <v>24058130</v>
      </c>
      <c r="L4" s="15">
        <v>19487276</v>
      </c>
      <c r="M4" s="15">
        <v>28407882</v>
      </c>
      <c r="N4" s="15">
        <v>19265146</v>
      </c>
      <c r="O4" s="15">
        <v>18521578</v>
      </c>
      <c r="P4" s="15">
        <v>26107174</v>
      </c>
      <c r="Q4" s="15">
        <v>24988296</v>
      </c>
      <c r="R4" s="15">
        <v>23643218</v>
      </c>
      <c r="S4" s="15">
        <v>18731754</v>
      </c>
      <c r="T4" s="15">
        <v>21037048</v>
      </c>
      <c r="U4" s="15">
        <v>24063746</v>
      </c>
      <c r="V4" s="15">
        <v>17729586</v>
      </c>
      <c r="W4" s="15">
        <v>21961322</v>
      </c>
      <c r="X4" s="15">
        <v>24412014</v>
      </c>
      <c r="Y4" s="15">
        <v>18018478</v>
      </c>
      <c r="Z4" s="15">
        <v>20783962</v>
      </c>
      <c r="AA4" s="15">
        <v>25889372</v>
      </c>
      <c r="AB4" s="15">
        <v>23096804</v>
      </c>
      <c r="AC4" s="15">
        <v>17534272</v>
      </c>
      <c r="AD4" s="15">
        <v>28082744</v>
      </c>
      <c r="AE4" s="15">
        <v>28941974</v>
      </c>
      <c r="AF4" s="15">
        <v>28710616</v>
      </c>
      <c r="AG4" s="15">
        <v>31922252</v>
      </c>
      <c r="AH4" s="15">
        <v>23601438</v>
      </c>
      <c r="AI4" s="15">
        <v>19562082</v>
      </c>
      <c r="AJ4" s="15">
        <v>23811882</v>
      </c>
      <c r="AK4" s="15">
        <v>24826630</v>
      </c>
      <c r="AL4" s="15">
        <v>20200150</v>
      </c>
      <c r="AM4" s="15">
        <v>20485958</v>
      </c>
      <c r="AN4" s="15">
        <v>20972468</v>
      </c>
      <c r="AO4" s="15">
        <v>20105528</v>
      </c>
      <c r="AP4" s="15">
        <v>26444634</v>
      </c>
      <c r="AQ4" s="15">
        <v>16305253</v>
      </c>
      <c r="AR4" s="15">
        <v>27327220</v>
      </c>
      <c r="AS4" s="15">
        <v>23785250</v>
      </c>
    </row>
    <row r="5" spans="1:45" x14ac:dyDescent="0.3">
      <c r="A5">
        <v>566.552244432929</v>
      </c>
      <c r="B5">
        <v>25.672712843327002</v>
      </c>
      <c r="C5" t="s">
        <v>87</v>
      </c>
      <c r="D5" s="15">
        <v>0</v>
      </c>
      <c r="E5" s="15">
        <v>0</v>
      </c>
      <c r="F5" s="15">
        <v>0</v>
      </c>
      <c r="G5" s="15">
        <v>6771721.5</v>
      </c>
      <c r="H5" s="15">
        <v>8325692</v>
      </c>
      <c r="I5" s="15">
        <v>10895250</v>
      </c>
      <c r="J5" s="15">
        <v>11279287</v>
      </c>
      <c r="K5" s="15">
        <v>13605721</v>
      </c>
      <c r="L5" s="15">
        <v>8505973</v>
      </c>
      <c r="M5" s="15">
        <v>12400121</v>
      </c>
      <c r="N5" s="15">
        <v>11786777</v>
      </c>
      <c r="O5" s="15">
        <v>8826800</v>
      </c>
      <c r="P5" s="15">
        <v>16554830</v>
      </c>
      <c r="Q5" s="15">
        <v>11668070</v>
      </c>
      <c r="R5" s="15">
        <v>14519098</v>
      </c>
      <c r="S5" s="15">
        <v>9660739</v>
      </c>
      <c r="T5" s="15">
        <v>9855500</v>
      </c>
      <c r="U5" s="15">
        <v>11873799</v>
      </c>
      <c r="V5" s="15">
        <v>9195523</v>
      </c>
      <c r="W5" s="15">
        <v>14518065</v>
      </c>
      <c r="X5" s="15">
        <v>13464289</v>
      </c>
      <c r="Y5" s="15">
        <v>9429468</v>
      </c>
      <c r="Z5" s="15">
        <v>9785412</v>
      </c>
      <c r="AA5" s="15">
        <v>13172728</v>
      </c>
      <c r="AB5" s="15">
        <v>12216076</v>
      </c>
      <c r="AC5" s="15">
        <v>8569994</v>
      </c>
      <c r="AD5" s="15">
        <v>15445955</v>
      </c>
      <c r="AE5" s="15">
        <v>12302904</v>
      </c>
      <c r="AF5" s="15">
        <v>15479671</v>
      </c>
      <c r="AG5" s="15">
        <v>16218228</v>
      </c>
      <c r="AH5" s="15">
        <v>11479869</v>
      </c>
      <c r="AI5" s="15">
        <v>9568491</v>
      </c>
      <c r="AJ5" s="15">
        <v>14202471</v>
      </c>
      <c r="AK5" s="15">
        <v>10691615</v>
      </c>
      <c r="AL5" s="15">
        <v>11642965</v>
      </c>
      <c r="AM5" s="15">
        <v>9634654</v>
      </c>
      <c r="AN5" s="15">
        <v>9429013</v>
      </c>
      <c r="AO5" s="15">
        <v>10245616</v>
      </c>
      <c r="AP5" s="15">
        <v>13384845</v>
      </c>
      <c r="AQ5" s="15">
        <v>10168368</v>
      </c>
      <c r="AR5" s="15">
        <v>12810264</v>
      </c>
      <c r="AS5" s="15">
        <v>11568652</v>
      </c>
    </row>
    <row r="6" spans="1:45" x14ac:dyDescent="0.3">
      <c r="A6">
        <v>650.64665294828797</v>
      </c>
      <c r="B6">
        <v>28.4270135229206</v>
      </c>
      <c r="C6" t="s">
        <v>93</v>
      </c>
      <c r="D6" s="15">
        <v>0</v>
      </c>
      <c r="E6" s="15">
        <v>0</v>
      </c>
      <c r="F6" s="15">
        <v>0</v>
      </c>
      <c r="G6" s="15">
        <v>4024528</v>
      </c>
      <c r="H6" s="15">
        <v>2392507.75</v>
      </c>
      <c r="I6" s="15">
        <v>1972212.5</v>
      </c>
      <c r="J6" s="15">
        <v>2027000.125</v>
      </c>
      <c r="K6" s="15">
        <v>1130074.25</v>
      </c>
      <c r="L6" s="15">
        <v>1359179.125</v>
      </c>
      <c r="M6" s="15">
        <v>1885441.375</v>
      </c>
      <c r="N6" s="15">
        <v>2332426.25</v>
      </c>
      <c r="O6" s="15">
        <v>1902788.5</v>
      </c>
      <c r="P6" s="15">
        <v>2073166.625</v>
      </c>
      <c r="Q6" s="15">
        <v>1004566.5625</v>
      </c>
      <c r="R6" s="15">
        <v>2340001.5</v>
      </c>
      <c r="S6" s="15">
        <v>1753586.375</v>
      </c>
      <c r="T6" s="15">
        <v>1416922.25</v>
      </c>
      <c r="U6" s="15">
        <v>1570190.5</v>
      </c>
      <c r="V6" s="15">
        <v>1793916.625</v>
      </c>
      <c r="W6" s="15">
        <v>1558636.875</v>
      </c>
      <c r="X6" s="15">
        <v>1507559.75</v>
      </c>
      <c r="Y6" s="15">
        <v>2031577.875</v>
      </c>
      <c r="Z6" s="15">
        <v>1181447</v>
      </c>
      <c r="AA6" s="15">
        <v>999950.5</v>
      </c>
      <c r="AB6" s="15">
        <v>1572439.625</v>
      </c>
      <c r="AC6" s="15">
        <v>1621708.25</v>
      </c>
      <c r="AD6" s="15">
        <v>2230808</v>
      </c>
      <c r="AE6" s="15">
        <v>1505602.25</v>
      </c>
      <c r="AF6" s="15">
        <v>1571080.75</v>
      </c>
      <c r="AG6" s="15">
        <v>1145431.75</v>
      </c>
      <c r="AH6" s="15">
        <v>2015634.625</v>
      </c>
      <c r="AI6" s="15">
        <v>1038497.6875</v>
      </c>
      <c r="AJ6" s="15">
        <v>1553237.375</v>
      </c>
      <c r="AK6" s="15">
        <v>1609458</v>
      </c>
      <c r="AL6" s="15">
        <v>1518488.25</v>
      </c>
      <c r="AM6" s="15">
        <v>1037356.9375</v>
      </c>
      <c r="AN6" s="15">
        <v>1477892</v>
      </c>
      <c r="AO6" s="15">
        <v>1326928.875</v>
      </c>
      <c r="AP6" s="15">
        <v>1387669.75</v>
      </c>
      <c r="AQ6" s="15">
        <v>1385012.625</v>
      </c>
      <c r="AR6" s="15">
        <v>1166979.125</v>
      </c>
      <c r="AS6" s="15">
        <v>1085650.625</v>
      </c>
    </row>
    <row r="7" spans="1:45" x14ac:dyDescent="0.3">
      <c r="A7">
        <v>536.50627295392405</v>
      </c>
      <c r="B7">
        <v>23.399068906057099</v>
      </c>
      <c r="C7" t="s">
        <v>96</v>
      </c>
      <c r="D7" s="15">
        <v>0</v>
      </c>
      <c r="E7" s="15">
        <v>0</v>
      </c>
      <c r="F7" s="15">
        <v>0</v>
      </c>
      <c r="G7" s="15">
        <v>4953650</v>
      </c>
      <c r="H7" s="15">
        <v>5555150.5</v>
      </c>
      <c r="I7" s="15">
        <v>6510811</v>
      </c>
      <c r="J7" s="15">
        <v>5652816.5</v>
      </c>
      <c r="K7" s="15">
        <v>7139946.5</v>
      </c>
      <c r="L7" s="15">
        <v>5981386.5</v>
      </c>
      <c r="M7" s="15">
        <v>6764696.5</v>
      </c>
      <c r="N7" s="15">
        <v>5377346.5</v>
      </c>
      <c r="O7" s="15">
        <v>4060098.75</v>
      </c>
      <c r="P7" s="15">
        <v>8204613</v>
      </c>
      <c r="Q7" s="15">
        <v>7366388.5</v>
      </c>
      <c r="R7" s="15">
        <v>5804307</v>
      </c>
      <c r="S7" s="15">
        <v>4818705</v>
      </c>
      <c r="T7" s="15">
        <v>5400691</v>
      </c>
      <c r="U7" s="15">
        <v>5981117</v>
      </c>
      <c r="V7" s="15">
        <v>4535912</v>
      </c>
      <c r="W7" s="15">
        <v>7784268.5</v>
      </c>
      <c r="X7" s="15">
        <v>6833891</v>
      </c>
      <c r="Y7" s="15">
        <v>5256152</v>
      </c>
      <c r="Z7" s="15">
        <v>7165475.5</v>
      </c>
      <c r="AA7" s="15">
        <v>6900559</v>
      </c>
      <c r="AB7" s="15">
        <v>6229439</v>
      </c>
      <c r="AC7" s="15">
        <v>5124163</v>
      </c>
      <c r="AD7" s="15">
        <v>6857060</v>
      </c>
      <c r="AE7" s="15">
        <v>6240661.5</v>
      </c>
      <c r="AF7" s="15">
        <v>8404862</v>
      </c>
      <c r="AG7" s="15">
        <v>6750481.5</v>
      </c>
      <c r="AH7" s="15">
        <v>6220241.5</v>
      </c>
      <c r="AI7" s="15">
        <v>4815209.5</v>
      </c>
      <c r="AJ7" s="15">
        <v>6762618</v>
      </c>
      <c r="AK7" s="15">
        <v>5604694.5</v>
      </c>
      <c r="AL7" s="15">
        <v>6780505.5</v>
      </c>
      <c r="AM7" s="15">
        <v>5814188</v>
      </c>
      <c r="AN7" s="15">
        <v>6288111</v>
      </c>
      <c r="AO7" s="15">
        <v>6005179</v>
      </c>
      <c r="AP7" s="15">
        <v>7726481</v>
      </c>
      <c r="AQ7" s="15">
        <v>5365524</v>
      </c>
      <c r="AR7" s="15">
        <v>8715965</v>
      </c>
      <c r="AS7" s="15">
        <v>7084252.5</v>
      </c>
    </row>
    <row r="8" spans="1:45" x14ac:dyDescent="0.3">
      <c r="A8">
        <v>536.50631509298796</v>
      </c>
      <c r="B8">
        <v>23.7088092333587</v>
      </c>
      <c r="C8" t="s">
        <v>97</v>
      </c>
      <c r="D8" s="15">
        <v>0</v>
      </c>
      <c r="E8" s="15">
        <v>0</v>
      </c>
      <c r="F8" s="15">
        <v>0</v>
      </c>
      <c r="G8" s="15">
        <v>15951359</v>
      </c>
      <c r="H8" s="15">
        <v>16617349</v>
      </c>
      <c r="I8" s="15">
        <v>19308954</v>
      </c>
      <c r="J8" s="15">
        <v>19968436</v>
      </c>
      <c r="K8" s="15">
        <v>20711976</v>
      </c>
      <c r="L8" s="15">
        <v>15779186</v>
      </c>
      <c r="M8" s="15">
        <v>22934796</v>
      </c>
      <c r="N8" s="15">
        <v>18819602</v>
      </c>
      <c r="O8" s="15">
        <v>15603807</v>
      </c>
      <c r="P8" s="15">
        <v>27364404</v>
      </c>
      <c r="Q8" s="15">
        <v>19521970</v>
      </c>
      <c r="R8" s="15">
        <v>27814888</v>
      </c>
      <c r="S8" s="15">
        <v>18485814</v>
      </c>
      <c r="T8" s="15">
        <v>17242838</v>
      </c>
      <c r="U8" s="15">
        <v>22696744</v>
      </c>
      <c r="V8" s="15">
        <v>13886580</v>
      </c>
      <c r="W8" s="15">
        <v>28705748</v>
      </c>
      <c r="X8" s="15">
        <v>24631080</v>
      </c>
      <c r="Y8" s="15">
        <v>17065352</v>
      </c>
      <c r="Z8" s="15">
        <v>25543102</v>
      </c>
      <c r="AA8" s="15">
        <v>19713466</v>
      </c>
      <c r="AB8" s="15">
        <v>20565330</v>
      </c>
      <c r="AC8" s="15">
        <v>15701731</v>
      </c>
      <c r="AD8" s="15">
        <v>24489932</v>
      </c>
      <c r="AE8" s="15">
        <v>22075348</v>
      </c>
      <c r="AF8" s="15">
        <v>26620692</v>
      </c>
      <c r="AG8" s="15">
        <v>22198222</v>
      </c>
      <c r="AH8" s="15">
        <v>21169658</v>
      </c>
      <c r="AI8" s="15">
        <v>16652791</v>
      </c>
      <c r="AJ8" s="15">
        <v>21462700</v>
      </c>
      <c r="AK8" s="15">
        <v>17230818</v>
      </c>
      <c r="AL8" s="15">
        <v>19761524</v>
      </c>
      <c r="AM8" s="15">
        <v>16902122</v>
      </c>
      <c r="AN8" s="15">
        <v>20074114</v>
      </c>
      <c r="AO8" s="15">
        <v>18773874</v>
      </c>
      <c r="AP8" s="15">
        <v>23933036</v>
      </c>
      <c r="AQ8" s="15">
        <v>17182046</v>
      </c>
      <c r="AR8" s="15">
        <v>26387694</v>
      </c>
      <c r="AS8" s="15">
        <v>21961504</v>
      </c>
    </row>
    <row r="9" spans="1:45" x14ac:dyDescent="0.3">
      <c r="A9">
        <v>550.52125091552705</v>
      </c>
      <c r="B9">
        <v>23.940280129133399</v>
      </c>
      <c r="C9" t="s">
        <v>100</v>
      </c>
      <c r="D9" s="15">
        <v>0</v>
      </c>
      <c r="E9" s="15">
        <v>0</v>
      </c>
      <c r="F9" s="15">
        <v>0</v>
      </c>
      <c r="G9" s="15">
        <v>2165535</v>
      </c>
      <c r="H9" s="15">
        <v>2743173</v>
      </c>
      <c r="I9" s="15">
        <v>3304065</v>
      </c>
      <c r="J9" s="15">
        <v>3826890.75</v>
      </c>
      <c r="K9" s="15">
        <v>3574464</v>
      </c>
      <c r="L9" s="15">
        <v>2639873.75</v>
      </c>
      <c r="M9" s="15">
        <v>2962569.25</v>
      </c>
      <c r="N9" s="15">
        <v>2983354.25</v>
      </c>
      <c r="O9" s="15">
        <v>2448895.75</v>
      </c>
      <c r="P9" s="15">
        <v>6093344</v>
      </c>
      <c r="Q9" s="15">
        <v>3000747.75</v>
      </c>
      <c r="R9" s="15">
        <v>4084161.75</v>
      </c>
      <c r="S9" s="15">
        <v>2573917.5</v>
      </c>
      <c r="T9" s="15">
        <v>2869967</v>
      </c>
      <c r="U9" s="15">
        <v>3033130.25</v>
      </c>
      <c r="V9" s="15">
        <v>2193830</v>
      </c>
      <c r="W9" s="15">
        <v>5887329</v>
      </c>
      <c r="X9" s="15">
        <v>4390571</v>
      </c>
      <c r="Y9" s="15">
        <v>3095680.5</v>
      </c>
      <c r="Z9" s="15">
        <v>4091964</v>
      </c>
      <c r="AA9" s="15">
        <v>3433029.75</v>
      </c>
      <c r="AB9" s="15">
        <v>2913480.75</v>
      </c>
      <c r="AC9" s="15">
        <v>2640168.75</v>
      </c>
      <c r="AD9" s="15">
        <v>3476914.5</v>
      </c>
      <c r="AE9" s="15">
        <v>3368860.25</v>
      </c>
      <c r="AF9" s="15">
        <v>4504574</v>
      </c>
      <c r="AG9" s="15">
        <v>4140133.5</v>
      </c>
      <c r="AH9" s="15">
        <v>3884975.5</v>
      </c>
      <c r="AI9" s="15">
        <v>3061244.25</v>
      </c>
      <c r="AJ9" s="15">
        <v>3704481</v>
      </c>
      <c r="AK9" s="15">
        <v>2767176</v>
      </c>
      <c r="AL9" s="15">
        <v>3122412.75</v>
      </c>
      <c r="AM9" s="15">
        <v>2773836.5</v>
      </c>
      <c r="AN9" s="15">
        <v>3411828.25</v>
      </c>
      <c r="AO9" s="15">
        <v>3784919.75</v>
      </c>
      <c r="AP9" s="15">
        <v>3543362</v>
      </c>
      <c r="AQ9" s="15">
        <v>2912102.25</v>
      </c>
      <c r="AR9" s="15">
        <v>4766302</v>
      </c>
      <c r="AS9" s="15">
        <v>3383740.75</v>
      </c>
    </row>
    <row r="10" spans="1:45" x14ac:dyDescent="0.3">
      <c r="A10">
        <v>550.52153974260602</v>
      </c>
      <c r="B10">
        <v>24.242800233212701</v>
      </c>
      <c r="C10" t="s">
        <v>102</v>
      </c>
      <c r="D10" s="15">
        <v>0</v>
      </c>
      <c r="E10" s="15">
        <v>0</v>
      </c>
      <c r="F10" s="15">
        <v>0</v>
      </c>
      <c r="G10" s="15">
        <v>4153080.25</v>
      </c>
      <c r="H10" s="15">
        <v>4742380</v>
      </c>
      <c r="I10" s="15">
        <v>5707669</v>
      </c>
      <c r="J10" s="15">
        <v>7583226</v>
      </c>
      <c r="K10" s="15">
        <v>9310919</v>
      </c>
      <c r="L10" s="15">
        <v>6109761.5</v>
      </c>
      <c r="M10" s="15">
        <v>7491590.5</v>
      </c>
      <c r="N10" s="15">
        <v>6894402</v>
      </c>
      <c r="O10" s="15">
        <v>5898640</v>
      </c>
      <c r="P10" s="15">
        <v>10080300</v>
      </c>
      <c r="Q10" s="15">
        <v>7567313</v>
      </c>
      <c r="R10" s="15">
        <v>7855734</v>
      </c>
      <c r="S10" s="15">
        <v>5531780.5</v>
      </c>
      <c r="T10" s="15">
        <v>7744339.5</v>
      </c>
      <c r="U10" s="15">
        <v>8445593</v>
      </c>
      <c r="V10" s="15">
        <v>5436803.5</v>
      </c>
      <c r="W10" s="15">
        <v>10068110</v>
      </c>
      <c r="X10" s="15">
        <v>8684774</v>
      </c>
      <c r="Y10" s="15">
        <v>5983250.5</v>
      </c>
      <c r="Z10" s="15">
        <v>8768476</v>
      </c>
      <c r="AA10" s="15">
        <v>7466729.5</v>
      </c>
      <c r="AB10" s="15">
        <v>6960550</v>
      </c>
      <c r="AC10" s="15">
        <v>6475739</v>
      </c>
      <c r="AD10" s="15">
        <v>7608413</v>
      </c>
      <c r="AE10" s="15">
        <v>8200128</v>
      </c>
      <c r="AF10" s="15">
        <v>10485262</v>
      </c>
      <c r="AG10" s="15">
        <v>8067684</v>
      </c>
      <c r="AH10" s="15">
        <v>7726668.5</v>
      </c>
      <c r="AI10" s="15">
        <v>5674582.5</v>
      </c>
      <c r="AJ10" s="15">
        <v>9208781</v>
      </c>
      <c r="AK10" s="15">
        <v>7812370</v>
      </c>
      <c r="AL10" s="15">
        <v>8454329</v>
      </c>
      <c r="AM10" s="15">
        <v>6839518</v>
      </c>
      <c r="AN10" s="15">
        <v>8830377</v>
      </c>
      <c r="AO10" s="15">
        <v>7813358</v>
      </c>
      <c r="AP10" s="15">
        <v>9006207</v>
      </c>
      <c r="AQ10" s="15">
        <v>7452281.5</v>
      </c>
      <c r="AR10" s="15">
        <v>9594259</v>
      </c>
      <c r="AS10" s="15">
        <v>8361238.5</v>
      </c>
    </row>
    <row r="11" spans="1:45" x14ac:dyDescent="0.3">
      <c r="A11">
        <v>592.56872471400595</v>
      </c>
      <c r="B11">
        <v>26.405261324184</v>
      </c>
      <c r="C11" t="s">
        <v>104</v>
      </c>
      <c r="D11" s="15">
        <v>0</v>
      </c>
      <c r="E11" s="15">
        <v>0</v>
      </c>
      <c r="F11" s="15">
        <v>0</v>
      </c>
      <c r="G11" s="15">
        <v>967651.1875</v>
      </c>
      <c r="H11" s="15">
        <v>992313</v>
      </c>
      <c r="I11" s="15">
        <v>1504069.625</v>
      </c>
      <c r="J11" s="15">
        <v>1743860</v>
      </c>
      <c r="K11" s="15">
        <v>1708613.5</v>
      </c>
      <c r="L11" s="15">
        <v>1379706.625</v>
      </c>
      <c r="M11" s="15">
        <v>1683385.125</v>
      </c>
      <c r="N11" s="15">
        <v>2015703.25</v>
      </c>
      <c r="O11" s="15">
        <v>1762957.125</v>
      </c>
      <c r="P11" s="15">
        <v>1327105.5</v>
      </c>
      <c r="Q11" s="15">
        <v>1748723.125</v>
      </c>
      <c r="R11" s="15">
        <v>2154732.25</v>
      </c>
      <c r="S11" s="15">
        <v>1559737.625</v>
      </c>
      <c r="T11" s="15">
        <v>1533691.375</v>
      </c>
      <c r="U11" s="15">
        <v>1589763.875</v>
      </c>
      <c r="V11" s="15">
        <v>1860886.125</v>
      </c>
      <c r="W11" s="15">
        <v>1813111.625</v>
      </c>
      <c r="X11" s="15">
        <v>1750953.625</v>
      </c>
      <c r="Y11" s="15">
        <v>1452940.625</v>
      </c>
      <c r="Z11" s="15">
        <v>1517600.5</v>
      </c>
      <c r="AA11" s="15">
        <v>1473512.75</v>
      </c>
      <c r="AB11" s="15">
        <v>1676298.875</v>
      </c>
      <c r="AC11" s="15">
        <v>1344215.75</v>
      </c>
      <c r="AD11" s="15">
        <v>2477634.25</v>
      </c>
      <c r="AE11" s="15">
        <v>1778563</v>
      </c>
      <c r="AF11" s="15">
        <v>1665301.375</v>
      </c>
      <c r="AG11" s="15">
        <v>2008408</v>
      </c>
      <c r="AH11" s="15">
        <v>2036819.75</v>
      </c>
      <c r="AI11" s="15">
        <v>1627525.75</v>
      </c>
      <c r="AJ11" s="15">
        <v>1783956.25</v>
      </c>
      <c r="AK11" s="15">
        <v>1917260.75</v>
      </c>
      <c r="AL11" s="15">
        <v>1571087.75</v>
      </c>
      <c r="AM11" s="15">
        <v>1338638.625</v>
      </c>
      <c r="AN11" s="15">
        <v>1628076.75</v>
      </c>
      <c r="AO11" s="15">
        <v>1782730.125</v>
      </c>
      <c r="AP11" s="15">
        <v>1544302.375</v>
      </c>
      <c r="AQ11" s="15">
        <v>1634393.25</v>
      </c>
      <c r="AR11" s="15">
        <v>2143394</v>
      </c>
      <c r="AS11" s="15">
        <v>1710676.375</v>
      </c>
    </row>
    <row r="12" spans="1:45" x14ac:dyDescent="0.3">
      <c r="A12">
        <v>648.63088875608696</v>
      </c>
      <c r="B12">
        <v>28.168341845866699</v>
      </c>
      <c r="C12" t="s">
        <v>111</v>
      </c>
      <c r="D12" s="15">
        <v>0</v>
      </c>
      <c r="E12" s="15">
        <v>0</v>
      </c>
      <c r="F12" s="15">
        <v>0</v>
      </c>
      <c r="G12" s="15">
        <v>4762071</v>
      </c>
      <c r="H12" s="15">
        <v>4577118</v>
      </c>
      <c r="I12" s="15">
        <v>5379508</v>
      </c>
      <c r="J12" s="15">
        <v>5226453</v>
      </c>
      <c r="K12" s="15">
        <v>4421127</v>
      </c>
      <c r="L12" s="15">
        <v>4685840.5</v>
      </c>
      <c r="M12" s="15">
        <v>4989977.5</v>
      </c>
      <c r="N12" s="15">
        <v>5672521</v>
      </c>
      <c r="O12" s="15">
        <v>7826491.5</v>
      </c>
      <c r="P12" s="15">
        <v>3192978.25</v>
      </c>
      <c r="Q12" s="15">
        <v>3942746.75</v>
      </c>
      <c r="R12" s="15">
        <v>3637498.5</v>
      </c>
      <c r="S12" s="15">
        <v>5182934</v>
      </c>
      <c r="T12" s="15">
        <v>3804890</v>
      </c>
      <c r="U12" s="15">
        <v>3967899.25</v>
      </c>
      <c r="V12" s="15">
        <v>5615726.5</v>
      </c>
      <c r="W12" s="15">
        <v>3588727.25</v>
      </c>
      <c r="X12" s="15">
        <v>3892846.25</v>
      </c>
      <c r="Y12" s="15">
        <v>5404378</v>
      </c>
      <c r="Z12" s="15">
        <v>4261698.5</v>
      </c>
      <c r="AA12" s="15">
        <v>3697971.5</v>
      </c>
      <c r="AB12" s="15">
        <v>5295514</v>
      </c>
      <c r="AC12" s="15">
        <v>6521160</v>
      </c>
      <c r="AD12" s="15">
        <v>4798204</v>
      </c>
      <c r="AE12" s="15">
        <v>3646855.25</v>
      </c>
      <c r="AF12" s="15">
        <v>3605950.25</v>
      </c>
      <c r="AG12" s="15">
        <v>3930991.5</v>
      </c>
      <c r="AH12" s="15">
        <v>4725330.5</v>
      </c>
      <c r="AI12" s="15">
        <v>5114373</v>
      </c>
      <c r="AJ12" s="15">
        <v>4170606.5</v>
      </c>
      <c r="AK12" s="15">
        <v>5288422.5</v>
      </c>
      <c r="AL12" s="15">
        <v>4859106</v>
      </c>
      <c r="AM12" s="15">
        <v>4421151.5</v>
      </c>
      <c r="AN12" s="15">
        <v>4174660</v>
      </c>
      <c r="AO12" s="15">
        <v>4573312</v>
      </c>
      <c r="AP12" s="15">
        <v>4513112</v>
      </c>
      <c r="AQ12" s="15">
        <v>4342446</v>
      </c>
      <c r="AR12" s="15">
        <v>4025280</v>
      </c>
      <c r="AS12" s="15">
        <v>3848121.5</v>
      </c>
    </row>
    <row r="13" spans="1:45" x14ac:dyDescent="0.3">
      <c r="A13">
        <v>646.61615934826</v>
      </c>
      <c r="B13">
        <v>27.284138898088901</v>
      </c>
      <c r="C13" t="s">
        <v>113</v>
      </c>
      <c r="D13" s="15">
        <v>0</v>
      </c>
      <c r="E13" s="15">
        <v>0</v>
      </c>
      <c r="F13" s="15">
        <v>0</v>
      </c>
      <c r="G13" s="15">
        <v>1148265.25</v>
      </c>
      <c r="H13" s="15">
        <v>1623165</v>
      </c>
      <c r="I13" s="15">
        <v>2726672.5</v>
      </c>
      <c r="J13" s="15">
        <v>2921645</v>
      </c>
      <c r="K13" s="15">
        <v>4609145</v>
      </c>
      <c r="L13" s="15">
        <v>3246056.75</v>
      </c>
      <c r="M13" s="15">
        <v>4666452</v>
      </c>
      <c r="N13" s="15">
        <v>4802164.5</v>
      </c>
      <c r="O13" s="15">
        <v>5057420</v>
      </c>
      <c r="P13" s="15">
        <v>3064868</v>
      </c>
      <c r="Q13" s="15">
        <v>2648070.25</v>
      </c>
      <c r="R13" s="15">
        <v>3094282.75</v>
      </c>
      <c r="S13" s="15">
        <v>3314132.5</v>
      </c>
      <c r="T13" s="15">
        <v>3528156.5</v>
      </c>
      <c r="U13" s="15">
        <v>3925743.5</v>
      </c>
      <c r="V13" s="15">
        <v>2867308.25</v>
      </c>
      <c r="W13" s="15">
        <v>4063848.5</v>
      </c>
      <c r="X13" s="15">
        <v>3751996</v>
      </c>
      <c r="Y13" s="15">
        <v>2394470</v>
      </c>
      <c r="Z13" s="15">
        <v>4661364.5</v>
      </c>
      <c r="AA13" s="15">
        <v>3721254.75</v>
      </c>
      <c r="AB13" s="15">
        <v>3937567.75</v>
      </c>
      <c r="AC13" s="15">
        <v>3126862</v>
      </c>
      <c r="AD13" s="15">
        <v>5793944</v>
      </c>
      <c r="AE13" s="15">
        <v>2667378.75</v>
      </c>
      <c r="AF13" s="15">
        <v>6081443</v>
      </c>
      <c r="AG13" s="15">
        <v>6986686.5</v>
      </c>
      <c r="AH13" s="15">
        <v>5176765.5</v>
      </c>
      <c r="AI13" s="15">
        <v>2983333.5</v>
      </c>
      <c r="AJ13" s="15">
        <v>4132310.5</v>
      </c>
      <c r="AK13" s="15">
        <v>2973966.5</v>
      </c>
      <c r="AL13" s="15">
        <v>4378067.5</v>
      </c>
      <c r="AM13" s="15">
        <v>3285304.75</v>
      </c>
      <c r="AN13" s="15">
        <v>3786079.25</v>
      </c>
      <c r="AO13" s="15">
        <v>2836332.25</v>
      </c>
      <c r="AP13" s="15">
        <v>2962790.5</v>
      </c>
      <c r="AQ13" s="15">
        <v>3083240</v>
      </c>
      <c r="AR13" s="15">
        <v>4748282.5</v>
      </c>
      <c r="AS13" s="15">
        <v>4618336</v>
      </c>
    </row>
    <row r="14" spans="1:45" x14ac:dyDescent="0.3">
      <c r="A14">
        <v>534.49158298552902</v>
      </c>
      <c r="B14">
        <v>22.9377264729841</v>
      </c>
      <c r="C14" t="s">
        <v>115</v>
      </c>
      <c r="D14" s="15">
        <v>0</v>
      </c>
      <c r="E14" s="15">
        <v>0</v>
      </c>
      <c r="F14" s="15">
        <v>0</v>
      </c>
      <c r="G14" s="15">
        <v>13212419</v>
      </c>
      <c r="H14" s="15">
        <v>12607467</v>
      </c>
      <c r="I14" s="15">
        <v>14570019</v>
      </c>
      <c r="J14" s="15">
        <v>13117634</v>
      </c>
      <c r="K14" s="15">
        <v>12373045</v>
      </c>
      <c r="L14" s="15">
        <v>11043085</v>
      </c>
      <c r="M14" s="15">
        <v>19069790</v>
      </c>
      <c r="N14" s="15">
        <v>13314796</v>
      </c>
      <c r="O14" s="15">
        <v>9188473</v>
      </c>
      <c r="P14" s="15">
        <v>17807436</v>
      </c>
      <c r="Q14" s="15">
        <v>19899128</v>
      </c>
      <c r="R14" s="15">
        <v>16062291</v>
      </c>
      <c r="S14" s="15">
        <v>12681374</v>
      </c>
      <c r="T14" s="15">
        <v>10837800</v>
      </c>
      <c r="U14" s="15">
        <v>14257014</v>
      </c>
      <c r="V14" s="15">
        <v>8609964</v>
      </c>
      <c r="W14" s="15">
        <v>16532463</v>
      </c>
      <c r="X14" s="15">
        <v>16590744</v>
      </c>
      <c r="Y14" s="15">
        <v>10408592</v>
      </c>
      <c r="Z14" s="15">
        <v>13921775</v>
      </c>
      <c r="AA14" s="15">
        <v>14254248</v>
      </c>
      <c r="AB14" s="15">
        <v>11622299</v>
      </c>
      <c r="AC14" s="15">
        <v>8777324</v>
      </c>
      <c r="AD14" s="15">
        <v>20340498</v>
      </c>
      <c r="AE14" s="15">
        <v>17208610</v>
      </c>
      <c r="AF14" s="15">
        <v>18640594</v>
      </c>
      <c r="AG14" s="15">
        <v>15501129</v>
      </c>
      <c r="AH14" s="15">
        <v>15149588</v>
      </c>
      <c r="AI14" s="15">
        <v>9348862</v>
      </c>
      <c r="AJ14" s="15">
        <v>14985082</v>
      </c>
      <c r="AK14" s="15">
        <v>11859448</v>
      </c>
      <c r="AL14" s="15">
        <v>14372357</v>
      </c>
      <c r="AM14" s="15">
        <v>9510786</v>
      </c>
      <c r="AN14" s="15">
        <v>11046757</v>
      </c>
      <c r="AO14" s="15">
        <v>11396092</v>
      </c>
      <c r="AP14" s="15">
        <v>16993788</v>
      </c>
      <c r="AQ14" s="15">
        <v>9071599</v>
      </c>
      <c r="AR14" s="15">
        <v>17032488</v>
      </c>
      <c r="AS14" s="15">
        <v>12780553</v>
      </c>
    </row>
    <row r="15" spans="1:45" x14ac:dyDescent="0.3">
      <c r="A15">
        <v>594.58475758388204</v>
      </c>
      <c r="B15">
        <v>26.752550693726999</v>
      </c>
      <c r="C15" t="s">
        <v>119</v>
      </c>
      <c r="D15" s="15">
        <v>0</v>
      </c>
      <c r="E15" s="15">
        <v>0</v>
      </c>
      <c r="F15" s="15">
        <v>0</v>
      </c>
      <c r="G15" s="15">
        <v>3967761.25</v>
      </c>
      <c r="H15" s="15">
        <v>5006023.5</v>
      </c>
      <c r="I15" s="15">
        <v>6176212.5</v>
      </c>
      <c r="J15" s="15">
        <v>6605151.5</v>
      </c>
      <c r="K15" s="15">
        <v>7787220</v>
      </c>
      <c r="L15" s="15">
        <v>5421602</v>
      </c>
      <c r="M15" s="15">
        <v>7901997.5</v>
      </c>
      <c r="N15" s="15">
        <v>7231550.5</v>
      </c>
      <c r="O15" s="15">
        <v>6530142.5</v>
      </c>
      <c r="P15" s="15">
        <v>8104790</v>
      </c>
      <c r="Q15" s="15">
        <v>7550318</v>
      </c>
      <c r="R15" s="15">
        <v>6589628</v>
      </c>
      <c r="S15" s="15">
        <v>7176447.5</v>
      </c>
      <c r="T15" s="15">
        <v>5817146.5</v>
      </c>
      <c r="U15" s="15">
        <v>7710900</v>
      </c>
      <c r="V15" s="15">
        <v>6139936</v>
      </c>
      <c r="W15" s="15">
        <v>7296506</v>
      </c>
      <c r="X15" s="15">
        <v>7907032</v>
      </c>
      <c r="Y15" s="15">
        <v>6908376</v>
      </c>
      <c r="Z15" s="15">
        <v>6464351.5</v>
      </c>
      <c r="AA15" s="15">
        <v>9422305</v>
      </c>
      <c r="AB15" s="15">
        <v>9716063</v>
      </c>
      <c r="AC15" s="15">
        <v>7388035.5</v>
      </c>
      <c r="AD15" s="15">
        <v>8566686</v>
      </c>
      <c r="AE15" s="15">
        <v>7819139</v>
      </c>
      <c r="AF15" s="15">
        <v>8541352</v>
      </c>
      <c r="AG15" s="15">
        <v>8988294</v>
      </c>
      <c r="AH15" s="15">
        <v>7056914.5</v>
      </c>
      <c r="AI15" s="15">
        <v>6949064.5</v>
      </c>
      <c r="AJ15" s="15">
        <v>8029077.5</v>
      </c>
      <c r="AK15" s="15">
        <v>7073145.5</v>
      </c>
      <c r="AL15" s="15">
        <v>6547057</v>
      </c>
      <c r="AM15" s="15">
        <v>6925258</v>
      </c>
      <c r="AN15" s="15">
        <v>7989478.5</v>
      </c>
      <c r="AO15" s="15">
        <v>5521256.5</v>
      </c>
      <c r="AP15" s="15">
        <v>7604687.5</v>
      </c>
      <c r="AQ15" s="15">
        <v>6565703.5</v>
      </c>
      <c r="AR15" s="15">
        <v>8825655</v>
      </c>
      <c r="AS15" s="15">
        <v>7615932</v>
      </c>
    </row>
    <row r="16" spans="1:45" x14ac:dyDescent="0.3">
      <c r="A16">
        <v>648.46236493486902</v>
      </c>
      <c r="B16">
        <v>19.797476508526501</v>
      </c>
      <c r="C16" t="s">
        <v>185</v>
      </c>
      <c r="D16" s="15">
        <v>0</v>
      </c>
      <c r="E16" s="15">
        <v>0</v>
      </c>
      <c r="F16" s="15">
        <v>0</v>
      </c>
      <c r="G16" s="15">
        <v>1238731.5</v>
      </c>
      <c r="H16" s="15">
        <v>1552016.875</v>
      </c>
      <c r="I16" s="15">
        <v>1505275</v>
      </c>
      <c r="J16" s="15">
        <v>1549048.375</v>
      </c>
      <c r="K16" s="15">
        <v>1540161.875</v>
      </c>
      <c r="L16" s="15">
        <v>1368868.75</v>
      </c>
      <c r="M16" s="15">
        <v>1385649.875</v>
      </c>
      <c r="N16" s="15">
        <v>1116324.125</v>
      </c>
      <c r="O16" s="15">
        <v>808463.0625</v>
      </c>
      <c r="P16" s="15">
        <v>1102284.25</v>
      </c>
      <c r="Q16" s="15">
        <v>1585660.875</v>
      </c>
      <c r="R16" s="15">
        <v>1164517.75</v>
      </c>
      <c r="S16" s="15">
        <v>861132.9375</v>
      </c>
      <c r="T16" s="15">
        <v>1408946</v>
      </c>
      <c r="U16" s="15">
        <v>1276265</v>
      </c>
      <c r="V16" s="15">
        <v>817848.0625</v>
      </c>
      <c r="W16" s="15">
        <v>1217539</v>
      </c>
      <c r="X16" s="15">
        <v>1393926.25</v>
      </c>
      <c r="Y16" s="15">
        <v>1154907.125</v>
      </c>
      <c r="Z16" s="15">
        <v>1716975.75</v>
      </c>
      <c r="AA16" s="15">
        <v>1368589.75</v>
      </c>
      <c r="AB16" s="15">
        <v>1047819.8125</v>
      </c>
      <c r="AC16" s="15">
        <v>1249803.25</v>
      </c>
      <c r="AD16" s="15">
        <v>1515232.5</v>
      </c>
      <c r="AE16" s="15">
        <v>1669737.75</v>
      </c>
      <c r="AF16" s="15">
        <v>1088459.5</v>
      </c>
      <c r="AG16" s="15">
        <v>1433818.375</v>
      </c>
      <c r="AH16" s="15">
        <v>1433967.375</v>
      </c>
      <c r="AI16" s="15">
        <v>875089.6875</v>
      </c>
      <c r="AJ16" s="15">
        <v>1356066.5</v>
      </c>
      <c r="AK16" s="15">
        <v>1491992.375</v>
      </c>
      <c r="AL16" s="15">
        <v>1414067.25</v>
      </c>
      <c r="AM16" s="15">
        <v>1467461.125</v>
      </c>
      <c r="AN16" s="15">
        <v>1759540.5</v>
      </c>
      <c r="AO16" s="15">
        <v>1621422.875</v>
      </c>
      <c r="AP16" s="15">
        <v>2124557.5</v>
      </c>
      <c r="AQ16" s="15">
        <v>1012168.1875</v>
      </c>
      <c r="AR16" s="15">
        <v>1463344</v>
      </c>
      <c r="AS16" s="15">
        <v>1399736</v>
      </c>
    </row>
    <row r="17" spans="1:45" x14ac:dyDescent="0.3">
      <c r="A17">
        <v>438.263218415089</v>
      </c>
      <c r="B17">
        <v>8.2111713064136893</v>
      </c>
      <c r="C17" t="s">
        <v>186</v>
      </c>
      <c r="D17" s="15">
        <v>0</v>
      </c>
      <c r="E17" s="15">
        <v>0</v>
      </c>
      <c r="F17" s="15">
        <v>0</v>
      </c>
      <c r="G17" s="15">
        <v>1838808.625</v>
      </c>
      <c r="H17" s="15">
        <v>2484356.5</v>
      </c>
      <c r="I17" s="15">
        <v>1870335.625</v>
      </c>
      <c r="J17" s="15">
        <v>2126267.5</v>
      </c>
      <c r="K17" s="15">
        <v>2426738.75</v>
      </c>
      <c r="L17" s="15">
        <v>2450716</v>
      </c>
      <c r="M17" s="15">
        <v>1591278.25</v>
      </c>
      <c r="N17" s="15">
        <v>1232561.125</v>
      </c>
      <c r="O17" s="15">
        <v>1293881.625</v>
      </c>
      <c r="P17" s="15">
        <v>781823.1875</v>
      </c>
      <c r="Q17" s="15">
        <v>1914339.625</v>
      </c>
      <c r="R17" s="15">
        <v>1295830</v>
      </c>
      <c r="S17" s="15">
        <v>826174.125</v>
      </c>
      <c r="T17" s="15">
        <v>1900202.875</v>
      </c>
      <c r="U17" s="15">
        <v>1431089.75</v>
      </c>
      <c r="V17" s="15">
        <v>1511675.875</v>
      </c>
      <c r="W17" s="15">
        <v>842115.375</v>
      </c>
      <c r="X17" s="15">
        <v>2080196</v>
      </c>
      <c r="Y17" s="15">
        <v>1241515.375</v>
      </c>
      <c r="Z17" s="15">
        <v>2602283</v>
      </c>
      <c r="AA17" s="15">
        <v>948040.1875</v>
      </c>
      <c r="AB17" s="15">
        <v>1162914.25</v>
      </c>
      <c r="AC17" s="15">
        <v>1635838</v>
      </c>
      <c r="AD17" s="15">
        <v>1239404.625</v>
      </c>
      <c r="AE17" s="15">
        <v>2288957.5</v>
      </c>
      <c r="AF17" s="15">
        <v>1120527.875</v>
      </c>
      <c r="AG17" s="15">
        <v>1461441.75</v>
      </c>
      <c r="AH17" s="15">
        <v>1346293.5</v>
      </c>
      <c r="AI17" s="15">
        <v>1004560.4375</v>
      </c>
      <c r="AJ17" s="15">
        <v>2022515.25</v>
      </c>
      <c r="AK17" s="15">
        <v>1461532.25</v>
      </c>
      <c r="AL17" s="15">
        <v>1910812</v>
      </c>
      <c r="AM17" s="15">
        <v>1839787.75</v>
      </c>
      <c r="AN17" s="15">
        <v>1564334.75</v>
      </c>
      <c r="AO17" s="15">
        <v>2460975.5</v>
      </c>
      <c r="AP17" s="15">
        <v>2788961.75</v>
      </c>
      <c r="AQ17" s="15">
        <v>1920937.375</v>
      </c>
      <c r="AR17" s="15">
        <v>1478392.5</v>
      </c>
      <c r="AS17" s="15">
        <v>2236765.25</v>
      </c>
    </row>
    <row r="18" spans="1:45" x14ac:dyDescent="0.3">
      <c r="A18">
        <v>662.47717628559406</v>
      </c>
      <c r="B18">
        <v>20.878558547288801</v>
      </c>
      <c r="C18" t="s">
        <v>187</v>
      </c>
      <c r="D18" s="15">
        <v>0</v>
      </c>
      <c r="E18" s="15">
        <v>0</v>
      </c>
      <c r="F18" s="15">
        <v>0</v>
      </c>
      <c r="G18" s="15">
        <v>12746095</v>
      </c>
      <c r="H18" s="15">
        <v>13644249</v>
      </c>
      <c r="I18" s="15">
        <v>11348850</v>
      </c>
      <c r="J18" s="15">
        <v>11882179</v>
      </c>
      <c r="K18" s="15">
        <v>12601789</v>
      </c>
      <c r="L18" s="15">
        <v>10973622</v>
      </c>
      <c r="M18" s="15">
        <v>11064433</v>
      </c>
      <c r="N18" s="15">
        <v>11211473</v>
      </c>
      <c r="O18" s="15">
        <v>7082909</v>
      </c>
      <c r="P18" s="15">
        <v>12614451</v>
      </c>
      <c r="Q18" s="15">
        <v>11562181</v>
      </c>
      <c r="R18" s="15">
        <v>13238735</v>
      </c>
      <c r="S18" s="15">
        <v>8236648.5</v>
      </c>
      <c r="T18" s="15">
        <v>9828377</v>
      </c>
      <c r="U18" s="15">
        <v>12139971</v>
      </c>
      <c r="V18" s="15">
        <v>7858120.5</v>
      </c>
      <c r="W18" s="15">
        <v>12364314</v>
      </c>
      <c r="X18" s="15">
        <v>13295580</v>
      </c>
      <c r="Y18" s="15">
        <v>9738763</v>
      </c>
      <c r="Z18" s="15">
        <v>13228861</v>
      </c>
      <c r="AA18" s="15">
        <v>10524387</v>
      </c>
      <c r="AB18" s="15">
        <v>8817433</v>
      </c>
      <c r="AC18" s="15">
        <v>9129105</v>
      </c>
      <c r="AD18" s="15">
        <v>14992474</v>
      </c>
      <c r="AE18" s="15">
        <v>14475737</v>
      </c>
      <c r="AF18" s="15">
        <v>11053774</v>
      </c>
      <c r="AG18" s="15">
        <v>13478445</v>
      </c>
      <c r="AH18" s="15">
        <v>13073760</v>
      </c>
      <c r="AI18" s="15">
        <v>7719234</v>
      </c>
      <c r="AJ18" s="15">
        <v>12930867</v>
      </c>
      <c r="AK18" s="15">
        <v>10536962</v>
      </c>
      <c r="AL18" s="15">
        <v>12920988</v>
      </c>
      <c r="AM18" s="15">
        <v>11252375</v>
      </c>
      <c r="AN18" s="15">
        <v>13937985</v>
      </c>
      <c r="AO18" s="15">
        <v>12036464</v>
      </c>
      <c r="AP18" s="15">
        <v>16428314</v>
      </c>
      <c r="AQ18" s="15">
        <v>7586876</v>
      </c>
      <c r="AR18" s="15">
        <v>11697669</v>
      </c>
      <c r="AS18" s="15">
        <v>13598714</v>
      </c>
    </row>
    <row r="19" spans="1:45" x14ac:dyDescent="0.3">
      <c r="A19">
        <v>674.478147920477</v>
      </c>
      <c r="B19">
        <v>20.555371008019002</v>
      </c>
      <c r="C19" t="s">
        <v>188</v>
      </c>
      <c r="D19" s="15">
        <v>0</v>
      </c>
      <c r="E19" s="15">
        <v>0</v>
      </c>
      <c r="F19" s="15">
        <v>0</v>
      </c>
      <c r="G19" s="15">
        <v>11448348</v>
      </c>
      <c r="H19" s="15">
        <v>12361704</v>
      </c>
      <c r="I19" s="15">
        <v>10741883</v>
      </c>
      <c r="J19" s="15">
        <v>10344694</v>
      </c>
      <c r="K19" s="15">
        <v>13631398</v>
      </c>
      <c r="L19" s="15">
        <v>12713730</v>
      </c>
      <c r="M19" s="15">
        <v>9972148</v>
      </c>
      <c r="N19" s="15">
        <v>8844656</v>
      </c>
      <c r="O19" s="15">
        <v>6494741.5</v>
      </c>
      <c r="P19" s="15">
        <v>9939100</v>
      </c>
      <c r="Q19" s="15">
        <v>11150767</v>
      </c>
      <c r="R19" s="15">
        <v>8258974.5</v>
      </c>
      <c r="S19" s="15">
        <v>10538212</v>
      </c>
      <c r="T19" s="15">
        <v>10882734</v>
      </c>
      <c r="U19" s="15">
        <v>11831676</v>
      </c>
      <c r="V19" s="15">
        <v>7370686</v>
      </c>
      <c r="W19" s="15">
        <v>9706728</v>
      </c>
      <c r="X19" s="15">
        <v>11286896</v>
      </c>
      <c r="Y19" s="15">
        <v>9549305</v>
      </c>
      <c r="Z19" s="15">
        <v>16681349</v>
      </c>
      <c r="AA19" s="15">
        <v>15275276</v>
      </c>
      <c r="AB19" s="15">
        <v>8500483</v>
      </c>
      <c r="AC19" s="15">
        <v>11320550</v>
      </c>
      <c r="AD19" s="15">
        <v>11807756</v>
      </c>
      <c r="AE19" s="15">
        <v>12093048</v>
      </c>
      <c r="AF19" s="15">
        <v>7489120</v>
      </c>
      <c r="AG19" s="15">
        <v>9487504</v>
      </c>
      <c r="AH19" s="15">
        <v>9267216</v>
      </c>
      <c r="AI19" s="15">
        <v>7321399</v>
      </c>
      <c r="AJ19" s="15">
        <v>13642635</v>
      </c>
      <c r="AK19" s="15">
        <v>8992004</v>
      </c>
      <c r="AL19" s="15">
        <v>10690081</v>
      </c>
      <c r="AM19" s="15">
        <v>15307160</v>
      </c>
      <c r="AN19" s="15">
        <v>14446911</v>
      </c>
      <c r="AO19" s="15">
        <v>11481681</v>
      </c>
      <c r="AP19" s="15">
        <v>18290110</v>
      </c>
      <c r="AQ19" s="15">
        <v>7240448</v>
      </c>
      <c r="AR19" s="15">
        <v>11590908</v>
      </c>
      <c r="AS19" s="15">
        <v>13112290</v>
      </c>
    </row>
    <row r="20" spans="1:45" x14ac:dyDescent="0.3">
      <c r="A20">
        <v>674.478012286796</v>
      </c>
      <c r="B20">
        <v>20.936061870736498</v>
      </c>
      <c r="C20" t="s">
        <v>189</v>
      </c>
      <c r="D20" s="15">
        <v>0</v>
      </c>
      <c r="E20" s="15">
        <v>0</v>
      </c>
      <c r="F20" s="15">
        <v>0</v>
      </c>
      <c r="G20" s="15">
        <v>8614899</v>
      </c>
      <c r="H20" s="15">
        <v>9596416</v>
      </c>
      <c r="I20" s="15">
        <v>9146389</v>
      </c>
      <c r="J20" s="15">
        <v>7612040.5</v>
      </c>
      <c r="K20" s="15">
        <v>8709501</v>
      </c>
      <c r="L20" s="15">
        <v>8048679</v>
      </c>
      <c r="M20" s="15">
        <v>8574591</v>
      </c>
      <c r="N20" s="15">
        <v>7067067.5</v>
      </c>
      <c r="O20" s="15">
        <v>5027111</v>
      </c>
      <c r="P20" s="15">
        <v>8639495</v>
      </c>
      <c r="Q20" s="15">
        <v>7674514.5</v>
      </c>
      <c r="R20" s="15">
        <v>7901780.5</v>
      </c>
      <c r="S20" s="15">
        <v>5234611</v>
      </c>
      <c r="T20" s="15">
        <v>7647930.5</v>
      </c>
      <c r="U20" s="15">
        <v>8280745.5</v>
      </c>
      <c r="V20" s="15">
        <v>5230731</v>
      </c>
      <c r="W20" s="15">
        <v>8577635</v>
      </c>
      <c r="X20" s="15">
        <v>8173174.5</v>
      </c>
      <c r="Y20" s="15">
        <v>5947826</v>
      </c>
      <c r="Z20" s="15">
        <v>9143229</v>
      </c>
      <c r="AA20" s="15">
        <v>7292388.5</v>
      </c>
      <c r="AB20" s="15">
        <v>5744197</v>
      </c>
      <c r="AC20" s="15">
        <v>6649560.5</v>
      </c>
      <c r="AD20" s="15">
        <v>11276373</v>
      </c>
      <c r="AE20" s="15">
        <v>9698550</v>
      </c>
      <c r="AF20" s="15">
        <v>7056114.5</v>
      </c>
      <c r="AG20" s="15">
        <v>9078928</v>
      </c>
      <c r="AH20" s="15">
        <v>8463381</v>
      </c>
      <c r="AI20" s="15">
        <v>4761764</v>
      </c>
      <c r="AJ20" s="15">
        <v>9673905</v>
      </c>
      <c r="AK20" s="15">
        <v>7117842</v>
      </c>
      <c r="AL20" s="15">
        <v>8209169</v>
      </c>
      <c r="AM20" s="15">
        <v>8509633</v>
      </c>
      <c r="AN20" s="15">
        <v>9744283</v>
      </c>
      <c r="AO20" s="15">
        <v>7199555.5</v>
      </c>
      <c r="AP20" s="15">
        <v>12613664</v>
      </c>
      <c r="AQ20" s="15">
        <v>5011080</v>
      </c>
      <c r="AR20" s="15">
        <v>9141299</v>
      </c>
      <c r="AS20" s="15">
        <v>8946483</v>
      </c>
    </row>
    <row r="21" spans="1:45" x14ac:dyDescent="0.3">
      <c r="A21">
        <v>690.50945536295501</v>
      </c>
      <c r="B21">
        <v>22.777564550387201</v>
      </c>
      <c r="C21" t="s">
        <v>190</v>
      </c>
      <c r="D21" s="15">
        <v>0</v>
      </c>
      <c r="E21" s="15">
        <v>0</v>
      </c>
      <c r="F21" s="15">
        <v>0</v>
      </c>
      <c r="G21" s="15">
        <v>3009273.25</v>
      </c>
      <c r="H21" s="15">
        <v>3236592.25</v>
      </c>
      <c r="I21" s="15">
        <v>3635896.25</v>
      </c>
      <c r="J21" s="15">
        <v>3184310.25</v>
      </c>
      <c r="K21" s="15">
        <v>3694310</v>
      </c>
      <c r="L21" s="15">
        <v>2749941.25</v>
      </c>
      <c r="M21" s="15">
        <v>3474897</v>
      </c>
      <c r="N21" s="15">
        <v>3083579.5</v>
      </c>
      <c r="O21" s="15">
        <v>2132041.75</v>
      </c>
      <c r="P21" s="15">
        <v>3679331.5</v>
      </c>
      <c r="Q21" s="15">
        <v>3476922.5</v>
      </c>
      <c r="R21" s="15">
        <v>3142123.25</v>
      </c>
      <c r="S21" s="15">
        <v>2167232.25</v>
      </c>
      <c r="T21" s="15">
        <v>2628471.5</v>
      </c>
      <c r="U21" s="15">
        <v>3789422.75</v>
      </c>
      <c r="V21" s="15">
        <v>1964858.375</v>
      </c>
      <c r="W21" s="15">
        <v>3766498.25</v>
      </c>
      <c r="X21" s="15">
        <v>3368570.5</v>
      </c>
      <c r="Y21" s="15">
        <v>2366009.75</v>
      </c>
      <c r="Z21" s="15">
        <v>3832134.75</v>
      </c>
      <c r="AA21" s="15">
        <v>2981214.5</v>
      </c>
      <c r="AB21" s="15">
        <v>2441312.75</v>
      </c>
      <c r="AC21" s="15">
        <v>2560215.75</v>
      </c>
      <c r="AD21" s="15">
        <v>5306963.5</v>
      </c>
      <c r="AE21" s="15">
        <v>4421716.5</v>
      </c>
      <c r="AF21" s="15">
        <v>2741325.75</v>
      </c>
      <c r="AG21" s="15">
        <v>3860072</v>
      </c>
      <c r="AH21" s="15">
        <v>3315735.5</v>
      </c>
      <c r="AI21" s="15">
        <v>1842115.125</v>
      </c>
      <c r="AJ21" s="15">
        <v>4646140.5</v>
      </c>
      <c r="AK21" s="15">
        <v>3256202.5</v>
      </c>
      <c r="AL21" s="15">
        <v>2970010</v>
      </c>
      <c r="AM21" s="15">
        <v>2702925.25</v>
      </c>
      <c r="AN21" s="15">
        <v>3137399</v>
      </c>
      <c r="AO21" s="15">
        <v>3314088</v>
      </c>
      <c r="AP21" s="15">
        <v>4484177.5</v>
      </c>
      <c r="AQ21" s="15">
        <v>2114963.75</v>
      </c>
      <c r="AR21" s="15">
        <v>4082690.25</v>
      </c>
      <c r="AS21" s="15">
        <v>3386349</v>
      </c>
    </row>
    <row r="22" spans="1:45" x14ac:dyDescent="0.3">
      <c r="A22">
        <v>688.49346296302099</v>
      </c>
      <c r="B22">
        <v>21.4348287464063</v>
      </c>
      <c r="C22" t="s">
        <v>191</v>
      </c>
      <c r="D22" s="15">
        <v>0</v>
      </c>
      <c r="E22" s="15">
        <v>0</v>
      </c>
      <c r="F22" s="15">
        <v>0</v>
      </c>
      <c r="G22" s="15">
        <v>5005332.5</v>
      </c>
      <c r="H22" s="15">
        <v>5776003</v>
      </c>
      <c r="I22" s="15">
        <v>5287508</v>
      </c>
      <c r="J22" s="15">
        <v>5096966</v>
      </c>
      <c r="K22" s="15">
        <v>5250849</v>
      </c>
      <c r="L22" s="15">
        <v>4463147.5</v>
      </c>
      <c r="M22" s="15">
        <v>4963215</v>
      </c>
      <c r="N22" s="15">
        <v>4116982</v>
      </c>
      <c r="O22" s="15">
        <v>2822315.5</v>
      </c>
      <c r="P22" s="15">
        <v>6264648</v>
      </c>
      <c r="Q22" s="15">
        <v>4619499</v>
      </c>
      <c r="R22" s="15">
        <v>5236776</v>
      </c>
      <c r="S22" s="15">
        <v>3628315.25</v>
      </c>
      <c r="T22" s="15">
        <v>3864884.25</v>
      </c>
      <c r="U22" s="15">
        <v>4923479.5</v>
      </c>
      <c r="V22" s="15">
        <v>3039093.75</v>
      </c>
      <c r="W22" s="15">
        <v>5186572.5</v>
      </c>
      <c r="X22" s="15">
        <v>5137227.5</v>
      </c>
      <c r="Y22" s="15">
        <v>3913596</v>
      </c>
      <c r="Z22" s="15">
        <v>5343309.5</v>
      </c>
      <c r="AA22" s="15">
        <v>4538034.5</v>
      </c>
      <c r="AB22" s="15">
        <v>3607008</v>
      </c>
      <c r="AC22" s="15">
        <v>5126151</v>
      </c>
      <c r="AD22" s="15">
        <v>6992123</v>
      </c>
      <c r="AE22" s="15">
        <v>5517966.5</v>
      </c>
      <c r="AF22" s="15">
        <v>4741545.5</v>
      </c>
      <c r="AG22" s="15">
        <v>5273176.5</v>
      </c>
      <c r="AH22" s="15">
        <v>5039267</v>
      </c>
      <c r="AI22" s="15">
        <v>2775712.75</v>
      </c>
      <c r="AJ22" s="15">
        <v>5283896</v>
      </c>
      <c r="AK22" s="15">
        <v>4062438.25</v>
      </c>
      <c r="AL22" s="15">
        <v>4730838</v>
      </c>
      <c r="AM22" s="15">
        <v>4546924.5</v>
      </c>
      <c r="AN22" s="15">
        <v>5331313.5</v>
      </c>
      <c r="AO22" s="15">
        <v>4785659</v>
      </c>
      <c r="AP22" s="15">
        <v>7382454.5</v>
      </c>
      <c r="AQ22" s="15">
        <v>2641788.5</v>
      </c>
      <c r="AR22" s="15">
        <v>5047867</v>
      </c>
      <c r="AS22" s="15">
        <v>5068459</v>
      </c>
    </row>
    <row r="23" spans="1:45" x14ac:dyDescent="0.3">
      <c r="A23">
        <v>674.47811755188604</v>
      </c>
      <c r="B23">
        <v>21.373589070211299</v>
      </c>
      <c r="C23" t="s">
        <v>192</v>
      </c>
      <c r="D23" s="15">
        <v>0</v>
      </c>
      <c r="E23" s="15">
        <v>0</v>
      </c>
      <c r="F23" s="15">
        <v>0</v>
      </c>
      <c r="G23" s="15">
        <v>2312050.75</v>
      </c>
      <c r="H23" s="15">
        <v>2622286.75</v>
      </c>
      <c r="I23" s="15">
        <v>2432615</v>
      </c>
      <c r="J23" s="15">
        <v>2775946.5</v>
      </c>
      <c r="K23" s="15">
        <v>2986438.25</v>
      </c>
      <c r="L23" s="15">
        <v>2830436</v>
      </c>
      <c r="M23" s="15">
        <v>2139477.25</v>
      </c>
      <c r="N23" s="15">
        <v>1998069.25</v>
      </c>
      <c r="O23" s="15">
        <v>1372858.125</v>
      </c>
      <c r="P23" s="15">
        <v>1266694.625</v>
      </c>
      <c r="Q23" s="15">
        <v>3045232</v>
      </c>
      <c r="R23" s="15">
        <v>1503106.25</v>
      </c>
      <c r="S23" s="15">
        <v>1964461.75</v>
      </c>
      <c r="T23" s="15">
        <v>2162109.25</v>
      </c>
      <c r="U23" s="15">
        <v>1903356</v>
      </c>
      <c r="V23" s="15">
        <v>1924765.875</v>
      </c>
      <c r="W23" s="15">
        <v>1858368.75</v>
      </c>
      <c r="X23" s="15">
        <v>2499292.25</v>
      </c>
      <c r="Y23" s="15">
        <v>2429151.25</v>
      </c>
      <c r="Z23" s="15">
        <v>2870215.25</v>
      </c>
      <c r="AA23" s="15">
        <v>2611145</v>
      </c>
      <c r="AB23" s="15">
        <v>1849581.375</v>
      </c>
      <c r="AC23" s="15">
        <v>3790871.25</v>
      </c>
      <c r="AD23" s="15">
        <v>2199214.5</v>
      </c>
      <c r="AE23" s="15">
        <v>2004874</v>
      </c>
      <c r="AF23" s="15">
        <v>1410982</v>
      </c>
      <c r="AG23" s="15">
        <v>1793618.25</v>
      </c>
      <c r="AH23" s="15">
        <v>1615469.5</v>
      </c>
      <c r="AI23" s="15">
        <v>2060181</v>
      </c>
      <c r="AJ23" s="15">
        <v>2382554.75</v>
      </c>
      <c r="AK23" s="15">
        <v>2061791</v>
      </c>
      <c r="AL23" s="15">
        <v>2459835</v>
      </c>
      <c r="AM23" s="15">
        <v>3096760.25</v>
      </c>
      <c r="AN23" s="15">
        <v>2678084</v>
      </c>
      <c r="AO23" s="15">
        <v>2618175.25</v>
      </c>
      <c r="AP23" s="15">
        <v>3356680</v>
      </c>
      <c r="AQ23" s="15">
        <v>1894237.25</v>
      </c>
      <c r="AR23" s="15">
        <v>1914424.375</v>
      </c>
      <c r="AS23" s="15">
        <v>2797757.5</v>
      </c>
    </row>
    <row r="24" spans="1:45" x14ac:dyDescent="0.3">
      <c r="A24">
        <v>672.46215305753105</v>
      </c>
      <c r="B24">
        <v>19.387705164168999</v>
      </c>
      <c r="C24" t="s">
        <v>193</v>
      </c>
      <c r="D24" s="15">
        <v>0</v>
      </c>
      <c r="E24" s="15">
        <v>0</v>
      </c>
      <c r="F24" s="15">
        <v>0</v>
      </c>
      <c r="G24" s="15">
        <v>2382383.5</v>
      </c>
      <c r="H24" s="15">
        <v>2282828.75</v>
      </c>
      <c r="I24" s="15">
        <v>2166546.25</v>
      </c>
      <c r="J24" s="15">
        <v>3256028.25</v>
      </c>
      <c r="K24" s="15">
        <v>2419043.75</v>
      </c>
      <c r="L24" s="15">
        <v>2718714</v>
      </c>
      <c r="M24" s="15">
        <v>2194620</v>
      </c>
      <c r="N24" s="15">
        <v>1662962</v>
      </c>
      <c r="O24" s="15">
        <v>1046588.8125</v>
      </c>
      <c r="P24" s="15">
        <v>1459244.125</v>
      </c>
      <c r="Q24" s="15">
        <v>2183173.75</v>
      </c>
      <c r="R24" s="15">
        <v>914010.8125</v>
      </c>
      <c r="S24" s="15">
        <v>1605662.375</v>
      </c>
      <c r="T24" s="15">
        <v>1869161.875</v>
      </c>
      <c r="U24" s="15">
        <v>1522054.125</v>
      </c>
      <c r="V24" s="15">
        <v>1580185.875</v>
      </c>
      <c r="W24" s="15">
        <v>841776</v>
      </c>
      <c r="X24" s="15">
        <v>1632721.75</v>
      </c>
      <c r="Y24" s="15">
        <v>1936393.875</v>
      </c>
      <c r="Z24" s="15">
        <v>2929720.25</v>
      </c>
      <c r="AA24" s="15">
        <v>2345751.25</v>
      </c>
      <c r="AB24" s="15">
        <v>1347222.5</v>
      </c>
      <c r="AC24" s="15">
        <v>3253672.25</v>
      </c>
      <c r="AD24" s="15">
        <v>1350525.25</v>
      </c>
      <c r="AE24" s="15">
        <v>2366549.5</v>
      </c>
      <c r="AF24" s="15">
        <v>1130884</v>
      </c>
      <c r="AG24" s="15">
        <v>1511058.25</v>
      </c>
      <c r="AH24" s="15">
        <v>2374881.5</v>
      </c>
      <c r="AI24" s="15">
        <v>2017660.75</v>
      </c>
      <c r="AJ24" s="15">
        <v>1726509.25</v>
      </c>
      <c r="AK24" s="15">
        <v>1781403.25</v>
      </c>
      <c r="AL24" s="15">
        <v>1950874.875</v>
      </c>
      <c r="AM24" s="15">
        <v>3073962.75</v>
      </c>
      <c r="AN24" s="15">
        <v>3538949.5</v>
      </c>
      <c r="AO24" s="15">
        <v>2740509.5</v>
      </c>
      <c r="AP24" s="15">
        <v>3595302.75</v>
      </c>
      <c r="AQ24" s="15">
        <v>1695434.125</v>
      </c>
      <c r="AR24" s="15">
        <v>2444862</v>
      </c>
      <c r="AS24" s="15">
        <v>2149682.75</v>
      </c>
    </row>
    <row r="25" spans="1:45" x14ac:dyDescent="0.3">
      <c r="A25">
        <v>688.49344671124095</v>
      </c>
      <c r="B25">
        <v>21.963220059352398</v>
      </c>
      <c r="C25" t="s">
        <v>194</v>
      </c>
      <c r="D25" s="15">
        <v>0</v>
      </c>
      <c r="E25" s="15">
        <v>0</v>
      </c>
      <c r="F25" s="15">
        <v>0</v>
      </c>
      <c r="G25" s="15">
        <v>70441664</v>
      </c>
      <c r="H25" s="15">
        <v>84960848</v>
      </c>
      <c r="I25" s="15">
        <v>77300104</v>
      </c>
      <c r="J25" s="15">
        <v>82116072</v>
      </c>
      <c r="K25" s="15">
        <v>86254904</v>
      </c>
      <c r="L25" s="15">
        <v>72156576</v>
      </c>
      <c r="M25" s="15">
        <v>84243880</v>
      </c>
      <c r="N25" s="15">
        <v>71472752</v>
      </c>
      <c r="O25" s="15">
        <v>45322408</v>
      </c>
      <c r="P25" s="15">
        <v>79543240</v>
      </c>
      <c r="Q25" s="15">
        <v>61718944</v>
      </c>
      <c r="R25" s="15">
        <v>70807312</v>
      </c>
      <c r="S25" s="15">
        <v>63800016</v>
      </c>
      <c r="T25" s="15">
        <v>71420704</v>
      </c>
      <c r="U25" s="15">
        <v>83070520</v>
      </c>
      <c r="V25" s="15">
        <v>59130968</v>
      </c>
      <c r="W25" s="15">
        <v>72280680</v>
      </c>
      <c r="X25" s="15">
        <v>86139360</v>
      </c>
      <c r="Y25" s="15">
        <v>64485264</v>
      </c>
      <c r="Z25" s="15">
        <v>86378808</v>
      </c>
      <c r="AA25" s="15">
        <v>64964840</v>
      </c>
      <c r="AB25" s="15">
        <v>57524812</v>
      </c>
      <c r="AC25" s="15">
        <v>78037328</v>
      </c>
      <c r="AD25" s="15">
        <v>102317128</v>
      </c>
      <c r="AE25" s="15">
        <v>74028832</v>
      </c>
      <c r="AF25" s="15">
        <v>71463776</v>
      </c>
      <c r="AG25" s="15">
        <v>71256192</v>
      </c>
      <c r="AH25" s="15">
        <v>75912224</v>
      </c>
      <c r="AI25" s="15">
        <v>55275372</v>
      </c>
      <c r="AJ25" s="15">
        <v>84427344</v>
      </c>
      <c r="AK25" s="15">
        <v>59110416</v>
      </c>
      <c r="AL25" s="15">
        <v>73395840</v>
      </c>
      <c r="AM25" s="15">
        <v>90406896</v>
      </c>
      <c r="AN25" s="15">
        <v>88117528</v>
      </c>
      <c r="AO25" s="15">
        <v>79541760</v>
      </c>
      <c r="AP25" s="15">
        <v>102635112</v>
      </c>
      <c r="AQ25" s="15">
        <v>58525376</v>
      </c>
      <c r="AR25" s="15">
        <v>82828920</v>
      </c>
      <c r="AS25" s="15">
        <v>87587760</v>
      </c>
    </row>
    <row r="26" spans="1:45" x14ac:dyDescent="0.3">
      <c r="A26">
        <v>704.52511430597599</v>
      </c>
      <c r="B26">
        <v>23.433506112501501</v>
      </c>
      <c r="C26" t="s">
        <v>195</v>
      </c>
      <c r="D26" s="15">
        <v>0</v>
      </c>
      <c r="E26" s="15">
        <v>0</v>
      </c>
      <c r="F26" s="15">
        <v>0</v>
      </c>
      <c r="G26" s="15">
        <v>2890799.5</v>
      </c>
      <c r="H26" s="15">
        <v>3280676.5</v>
      </c>
      <c r="I26" s="15">
        <v>3458294.25</v>
      </c>
      <c r="J26" s="15">
        <v>2777302.75</v>
      </c>
      <c r="K26" s="15">
        <v>3611835</v>
      </c>
      <c r="L26" s="15">
        <v>3010946</v>
      </c>
      <c r="M26" s="15">
        <v>3533178.25</v>
      </c>
      <c r="N26" s="15">
        <v>2853825.25</v>
      </c>
      <c r="O26" s="15">
        <v>1987327.125</v>
      </c>
      <c r="P26" s="15">
        <v>2203202.5</v>
      </c>
      <c r="Q26" s="15">
        <v>3337889</v>
      </c>
      <c r="R26" s="15">
        <v>2472636.25</v>
      </c>
      <c r="S26" s="15">
        <v>2199766.75</v>
      </c>
      <c r="T26" s="15">
        <v>3088589.75</v>
      </c>
      <c r="U26" s="15">
        <v>3375927.5</v>
      </c>
      <c r="V26" s="15">
        <v>1982654.25</v>
      </c>
      <c r="W26" s="15">
        <v>1932696.5</v>
      </c>
      <c r="X26" s="15">
        <v>2844338.25</v>
      </c>
      <c r="Y26" s="15">
        <v>2765991.25</v>
      </c>
      <c r="Z26" s="15">
        <v>3665914.5</v>
      </c>
      <c r="AA26" s="15">
        <v>2987615.25</v>
      </c>
      <c r="AB26" s="15">
        <v>1993098.25</v>
      </c>
      <c r="AC26" s="15">
        <v>2833463.75</v>
      </c>
      <c r="AD26" s="15">
        <v>4030941.75</v>
      </c>
      <c r="AE26" s="15">
        <v>3792725.75</v>
      </c>
      <c r="AF26" s="15">
        <v>1684550.25</v>
      </c>
      <c r="AG26" s="15">
        <v>3158412.5</v>
      </c>
      <c r="AH26" s="15">
        <v>3898615</v>
      </c>
      <c r="AI26" s="15">
        <v>2163537</v>
      </c>
      <c r="AJ26" s="15">
        <v>3831732</v>
      </c>
      <c r="AK26" s="15">
        <v>3361819</v>
      </c>
      <c r="AL26" s="15">
        <v>2781970.75</v>
      </c>
      <c r="AM26" s="15">
        <v>3222186.25</v>
      </c>
      <c r="AN26" s="15">
        <v>3571651</v>
      </c>
      <c r="AO26" s="15">
        <v>3587901.25</v>
      </c>
      <c r="AP26" s="15">
        <v>5312908</v>
      </c>
      <c r="AQ26" s="15">
        <v>1943756.75</v>
      </c>
      <c r="AR26" s="15">
        <v>3616989.75</v>
      </c>
      <c r="AS26" s="15">
        <v>3117584.5</v>
      </c>
    </row>
    <row r="27" spans="1:45" x14ac:dyDescent="0.3">
      <c r="A27">
        <v>704.52507368410295</v>
      </c>
      <c r="B27">
        <v>24.000333092088798</v>
      </c>
      <c r="C27" t="s">
        <v>196</v>
      </c>
      <c r="D27" s="15">
        <v>0</v>
      </c>
      <c r="E27" s="15">
        <v>0</v>
      </c>
      <c r="F27" s="15">
        <v>0</v>
      </c>
      <c r="G27" s="15">
        <v>3839696.25</v>
      </c>
      <c r="H27" s="15">
        <v>3784884.25</v>
      </c>
      <c r="I27" s="15">
        <v>4120350.5</v>
      </c>
      <c r="J27" s="15">
        <v>3417288.75</v>
      </c>
      <c r="K27" s="15">
        <v>4616987.5</v>
      </c>
      <c r="L27" s="15">
        <v>3761112.25</v>
      </c>
      <c r="M27" s="15">
        <v>4445530</v>
      </c>
      <c r="N27" s="15">
        <v>3382041.25</v>
      </c>
      <c r="O27" s="15">
        <v>2508137.25</v>
      </c>
      <c r="P27" s="15">
        <v>3241308</v>
      </c>
      <c r="Q27" s="15">
        <v>4497110</v>
      </c>
      <c r="R27" s="15">
        <v>2463391.75</v>
      </c>
      <c r="S27" s="15">
        <v>3257944</v>
      </c>
      <c r="T27" s="15">
        <v>3624624.25</v>
      </c>
      <c r="U27" s="15">
        <v>4714647</v>
      </c>
      <c r="V27" s="15">
        <v>2886630.25</v>
      </c>
      <c r="W27" s="15">
        <v>2742391.5</v>
      </c>
      <c r="X27" s="15">
        <v>3818908.25</v>
      </c>
      <c r="Y27" s="15">
        <v>3154863.75</v>
      </c>
      <c r="Z27" s="15">
        <v>5112648</v>
      </c>
      <c r="AA27" s="15">
        <v>4143259.75</v>
      </c>
      <c r="AB27" s="15">
        <v>2432700.75</v>
      </c>
      <c r="AC27" s="15">
        <v>4127163.5</v>
      </c>
      <c r="AD27" s="15">
        <v>4568204.5</v>
      </c>
      <c r="AE27" s="15">
        <v>4553366.5</v>
      </c>
      <c r="AF27" s="15">
        <v>2555524.25</v>
      </c>
      <c r="AG27" s="15">
        <v>3579944.75</v>
      </c>
      <c r="AH27" s="15">
        <v>3331355.25</v>
      </c>
      <c r="AI27" s="15">
        <v>2355837.5</v>
      </c>
      <c r="AJ27" s="15">
        <v>4831316</v>
      </c>
      <c r="AK27" s="15">
        <v>3584927.75</v>
      </c>
      <c r="AL27" s="15">
        <v>4246562.5</v>
      </c>
      <c r="AM27" s="15">
        <v>4364365</v>
      </c>
      <c r="AN27" s="15">
        <v>3823831.5</v>
      </c>
      <c r="AO27" s="15">
        <v>3859992.25</v>
      </c>
      <c r="AP27" s="15">
        <v>4600091</v>
      </c>
      <c r="AQ27" s="15">
        <v>2806010</v>
      </c>
      <c r="AR27" s="15">
        <v>3679671.5</v>
      </c>
      <c r="AS27" s="15">
        <v>4146532</v>
      </c>
    </row>
    <row r="28" spans="1:45" x14ac:dyDescent="0.3">
      <c r="A28">
        <v>702.50952048205602</v>
      </c>
      <c r="B28">
        <v>23.199375549009499</v>
      </c>
      <c r="C28" t="s">
        <v>197</v>
      </c>
      <c r="D28" s="15">
        <v>0</v>
      </c>
      <c r="E28" s="15">
        <v>0</v>
      </c>
      <c r="F28" s="15">
        <v>0</v>
      </c>
      <c r="G28" s="15">
        <v>25465842</v>
      </c>
      <c r="H28" s="15">
        <v>28596578</v>
      </c>
      <c r="I28" s="15">
        <v>28985966</v>
      </c>
      <c r="J28" s="15">
        <v>29790620</v>
      </c>
      <c r="K28" s="15">
        <v>29071558</v>
      </c>
      <c r="L28" s="15">
        <v>24082700</v>
      </c>
      <c r="M28" s="15">
        <v>24979926</v>
      </c>
      <c r="N28" s="15">
        <v>26216754</v>
      </c>
      <c r="O28" s="15">
        <v>17421750</v>
      </c>
      <c r="P28" s="15">
        <v>25632578</v>
      </c>
      <c r="Q28" s="15">
        <v>23666304</v>
      </c>
      <c r="R28" s="15">
        <v>27568414</v>
      </c>
      <c r="S28" s="15">
        <v>21303976</v>
      </c>
      <c r="T28" s="15">
        <v>26617404</v>
      </c>
      <c r="U28" s="15">
        <v>33605096</v>
      </c>
      <c r="V28" s="15">
        <v>17578594</v>
      </c>
      <c r="W28" s="15">
        <v>28718798</v>
      </c>
      <c r="X28" s="15">
        <v>28792958</v>
      </c>
      <c r="Y28" s="15">
        <v>21532980</v>
      </c>
      <c r="Z28" s="15">
        <v>30073552</v>
      </c>
      <c r="AA28" s="15">
        <v>23242144</v>
      </c>
      <c r="AB28" s="15">
        <v>18553034</v>
      </c>
      <c r="AC28" s="15">
        <v>23062752</v>
      </c>
      <c r="AD28" s="15">
        <v>40247912</v>
      </c>
      <c r="AE28" s="15">
        <v>25913112</v>
      </c>
      <c r="AF28" s="15">
        <v>20725946</v>
      </c>
      <c r="AG28" s="15">
        <v>34065092</v>
      </c>
      <c r="AH28" s="15">
        <v>24284580</v>
      </c>
      <c r="AI28" s="15">
        <v>17684124</v>
      </c>
      <c r="AJ28" s="15">
        <v>27248362</v>
      </c>
      <c r="AK28" s="15">
        <v>24603314</v>
      </c>
      <c r="AL28" s="15">
        <v>24971290</v>
      </c>
      <c r="AM28" s="15">
        <v>24889134</v>
      </c>
      <c r="AN28" s="15">
        <v>26705144</v>
      </c>
      <c r="AO28" s="15">
        <v>26990588</v>
      </c>
      <c r="AP28" s="15">
        <v>35431164</v>
      </c>
      <c r="AQ28" s="15">
        <v>20817246</v>
      </c>
      <c r="AR28" s="15">
        <v>27584188</v>
      </c>
      <c r="AS28" s="15">
        <v>28305588</v>
      </c>
    </row>
    <row r="29" spans="1:45" x14ac:dyDescent="0.3">
      <c r="A29">
        <v>450.26364921374199</v>
      </c>
      <c r="B29">
        <v>7.9552127916648896</v>
      </c>
      <c r="C29" t="s">
        <v>198</v>
      </c>
      <c r="D29" s="15">
        <v>0</v>
      </c>
      <c r="E29" s="15">
        <v>0</v>
      </c>
      <c r="F29" s="15">
        <v>0</v>
      </c>
      <c r="G29" s="15">
        <v>3830340.75</v>
      </c>
      <c r="H29" s="15">
        <v>3188134.75</v>
      </c>
      <c r="I29" s="15">
        <v>3579528</v>
      </c>
      <c r="J29" s="15">
        <v>4141980.25</v>
      </c>
      <c r="K29" s="15">
        <v>3345087.75</v>
      </c>
      <c r="L29" s="15">
        <v>3284818.75</v>
      </c>
      <c r="M29" s="15">
        <v>3184532</v>
      </c>
      <c r="N29" s="15">
        <v>2099432.25</v>
      </c>
      <c r="O29" s="15">
        <v>2919909.75</v>
      </c>
      <c r="P29" s="15">
        <v>2695061.5</v>
      </c>
      <c r="Q29" s="15">
        <v>4307081</v>
      </c>
      <c r="R29" s="15">
        <v>1813451.5</v>
      </c>
      <c r="S29" s="15">
        <v>1751063.5</v>
      </c>
      <c r="T29" s="15">
        <v>3479231.75</v>
      </c>
      <c r="U29" s="15">
        <v>3516394.25</v>
      </c>
      <c r="V29" s="15">
        <v>2657327.25</v>
      </c>
      <c r="W29" s="15">
        <v>1849883.75</v>
      </c>
      <c r="X29" s="15">
        <v>2800309</v>
      </c>
      <c r="Y29" s="15">
        <v>2385527.5</v>
      </c>
      <c r="Z29" s="15">
        <v>4239220.5</v>
      </c>
      <c r="AA29" s="15">
        <v>3330565.25</v>
      </c>
      <c r="AB29" s="15">
        <v>2811612.5</v>
      </c>
      <c r="AC29" s="15">
        <v>3076275</v>
      </c>
      <c r="AD29" s="15">
        <v>3046557.25</v>
      </c>
      <c r="AE29" s="15">
        <v>5150391.5</v>
      </c>
      <c r="AF29" s="15">
        <v>3211226.5</v>
      </c>
      <c r="AG29" s="15">
        <v>2122267.25</v>
      </c>
      <c r="AH29" s="15">
        <v>3208808.25</v>
      </c>
      <c r="AI29" s="15">
        <v>2297395</v>
      </c>
      <c r="AJ29" s="15">
        <v>3392270.5</v>
      </c>
      <c r="AK29" s="15">
        <v>2042856.125</v>
      </c>
      <c r="AL29" s="15">
        <v>2466412.75</v>
      </c>
      <c r="AM29" s="15">
        <v>3649557</v>
      </c>
      <c r="AN29" s="15">
        <v>2919484.25</v>
      </c>
      <c r="AO29" s="15">
        <v>3296504.5</v>
      </c>
      <c r="AP29" s="15">
        <v>3908706.25</v>
      </c>
      <c r="AQ29" s="15">
        <v>3209231.5</v>
      </c>
      <c r="AR29" s="15">
        <v>2631091.5</v>
      </c>
      <c r="AS29" s="15">
        <v>4651034.5</v>
      </c>
    </row>
    <row r="30" spans="1:45" x14ac:dyDescent="0.3">
      <c r="A30">
        <v>686.478220120689</v>
      </c>
      <c r="B30">
        <v>20.048071739142799</v>
      </c>
      <c r="C30" t="s">
        <v>199</v>
      </c>
      <c r="D30" s="15">
        <v>0</v>
      </c>
      <c r="E30" s="15">
        <v>0</v>
      </c>
      <c r="F30" s="15">
        <v>0</v>
      </c>
      <c r="G30" s="15">
        <v>44443760</v>
      </c>
      <c r="H30" s="15">
        <v>49460792</v>
      </c>
      <c r="I30" s="15">
        <v>47296160</v>
      </c>
      <c r="J30" s="15">
        <v>43663144</v>
      </c>
      <c r="K30" s="15">
        <v>52752812</v>
      </c>
      <c r="L30" s="15">
        <v>46878592</v>
      </c>
      <c r="M30" s="15">
        <v>43315316</v>
      </c>
      <c r="N30" s="15">
        <v>38418448</v>
      </c>
      <c r="O30" s="15">
        <v>26834058</v>
      </c>
      <c r="P30" s="15">
        <v>43791948</v>
      </c>
      <c r="Q30" s="15">
        <v>49203464</v>
      </c>
      <c r="R30" s="15">
        <v>31577172</v>
      </c>
      <c r="S30" s="15">
        <v>37772344</v>
      </c>
      <c r="T30" s="15">
        <v>40363448</v>
      </c>
      <c r="U30" s="15">
        <v>49601796</v>
      </c>
      <c r="V30" s="15">
        <v>34125020</v>
      </c>
      <c r="W30" s="15">
        <v>42858324</v>
      </c>
      <c r="X30" s="15">
        <v>40054364</v>
      </c>
      <c r="Y30" s="15">
        <v>37820848</v>
      </c>
      <c r="Z30" s="15">
        <v>61404324</v>
      </c>
      <c r="AA30" s="15">
        <v>55906888</v>
      </c>
      <c r="AB30" s="15">
        <v>38547592</v>
      </c>
      <c r="AC30" s="15">
        <v>51009524</v>
      </c>
      <c r="AD30" s="15">
        <v>52785984</v>
      </c>
      <c r="AE30" s="15">
        <v>53435832</v>
      </c>
      <c r="AF30" s="15">
        <v>31959266</v>
      </c>
      <c r="AG30" s="15">
        <v>40794168</v>
      </c>
      <c r="AH30" s="15">
        <v>45239188</v>
      </c>
      <c r="AI30" s="15">
        <v>35833036</v>
      </c>
      <c r="AJ30" s="15">
        <v>49523820</v>
      </c>
      <c r="AK30" s="15">
        <v>35669216</v>
      </c>
      <c r="AL30" s="15">
        <v>46792628</v>
      </c>
      <c r="AM30" s="15">
        <v>64356292</v>
      </c>
      <c r="AN30" s="15">
        <v>60088520</v>
      </c>
      <c r="AO30" s="15">
        <v>48770148</v>
      </c>
      <c r="AP30" s="15">
        <v>70206544</v>
      </c>
      <c r="AQ30" s="15">
        <v>39499556</v>
      </c>
      <c r="AR30" s="15">
        <v>51193140</v>
      </c>
      <c r="AS30" s="15">
        <v>54369508</v>
      </c>
    </row>
    <row r="31" spans="1:45" x14ac:dyDescent="0.3">
      <c r="A31">
        <v>702.50943247388602</v>
      </c>
      <c r="B31">
        <v>22.420031510469801</v>
      </c>
      <c r="C31" t="s">
        <v>200</v>
      </c>
      <c r="D31" s="15">
        <v>0</v>
      </c>
      <c r="E31" s="15">
        <v>0</v>
      </c>
      <c r="F31" s="15">
        <v>0</v>
      </c>
      <c r="G31" s="15">
        <v>18720340</v>
      </c>
      <c r="H31" s="15">
        <v>20762942</v>
      </c>
      <c r="I31" s="15">
        <v>22551878</v>
      </c>
      <c r="J31" s="15">
        <v>18531832</v>
      </c>
      <c r="K31" s="15">
        <v>20649508</v>
      </c>
      <c r="L31" s="15">
        <v>15454259</v>
      </c>
      <c r="M31" s="15">
        <v>20717858</v>
      </c>
      <c r="N31" s="15">
        <v>17579758</v>
      </c>
      <c r="O31" s="15">
        <v>11159187</v>
      </c>
      <c r="P31" s="15">
        <v>24260910</v>
      </c>
      <c r="Q31" s="15">
        <v>14834499</v>
      </c>
      <c r="R31" s="15">
        <v>24220864</v>
      </c>
      <c r="S31" s="15">
        <v>15625884</v>
      </c>
      <c r="T31" s="15">
        <v>19142524</v>
      </c>
      <c r="U31" s="15">
        <v>24889772</v>
      </c>
      <c r="V31" s="15">
        <v>11217294</v>
      </c>
      <c r="W31" s="15">
        <v>23170940</v>
      </c>
      <c r="X31" s="15">
        <v>23042918</v>
      </c>
      <c r="Y31" s="15">
        <v>14157408</v>
      </c>
      <c r="Z31" s="15">
        <v>21434098</v>
      </c>
      <c r="AA31" s="15">
        <v>17429420</v>
      </c>
      <c r="AB31" s="15">
        <v>13140964</v>
      </c>
      <c r="AC31" s="15">
        <v>16069455</v>
      </c>
      <c r="AD31" s="15">
        <v>32596858</v>
      </c>
      <c r="AE31" s="15">
        <v>23478962</v>
      </c>
      <c r="AF31" s="15">
        <v>20274352</v>
      </c>
      <c r="AG31" s="15">
        <v>21312250</v>
      </c>
      <c r="AH31" s="15">
        <v>20657326</v>
      </c>
      <c r="AI31" s="15">
        <v>10614639</v>
      </c>
      <c r="AJ31" s="15">
        <v>21883254</v>
      </c>
      <c r="AK31" s="15">
        <v>17828098</v>
      </c>
      <c r="AL31" s="15">
        <v>15888744</v>
      </c>
      <c r="AM31" s="15">
        <v>17695450</v>
      </c>
      <c r="AN31" s="15">
        <v>23795656</v>
      </c>
      <c r="AO31" s="15">
        <v>19099382</v>
      </c>
      <c r="AP31" s="15">
        <v>25603420</v>
      </c>
      <c r="AQ31" s="15">
        <v>11561816</v>
      </c>
      <c r="AR31" s="15">
        <v>21352006</v>
      </c>
      <c r="AS31" s="15">
        <v>22842236</v>
      </c>
    </row>
    <row r="32" spans="1:45" x14ac:dyDescent="0.3">
      <c r="A32">
        <v>700.49305523744295</v>
      </c>
      <c r="B32">
        <v>20.809258028768301</v>
      </c>
      <c r="C32" t="s">
        <v>201</v>
      </c>
      <c r="D32" s="15">
        <v>0</v>
      </c>
      <c r="E32" s="15">
        <v>0</v>
      </c>
      <c r="F32" s="15">
        <v>0</v>
      </c>
      <c r="G32" s="15">
        <v>6500688.5</v>
      </c>
      <c r="H32" s="15">
        <v>6734308</v>
      </c>
      <c r="I32" s="15">
        <v>6892407</v>
      </c>
      <c r="J32" s="15">
        <v>6987127</v>
      </c>
      <c r="K32" s="15">
        <v>8959090</v>
      </c>
      <c r="L32" s="15">
        <v>8231576.5</v>
      </c>
      <c r="M32" s="15">
        <v>6714192</v>
      </c>
      <c r="N32" s="15">
        <v>5428045</v>
      </c>
      <c r="O32" s="15">
        <v>3510870.75</v>
      </c>
      <c r="P32" s="15">
        <v>6496398.5</v>
      </c>
      <c r="Q32" s="15">
        <v>7544332</v>
      </c>
      <c r="R32" s="15">
        <v>5729859.5</v>
      </c>
      <c r="S32" s="15">
        <v>5602660</v>
      </c>
      <c r="T32" s="15">
        <v>5943423</v>
      </c>
      <c r="U32" s="15">
        <v>7397376</v>
      </c>
      <c r="V32" s="15">
        <v>4233303</v>
      </c>
      <c r="W32" s="15">
        <v>5683661</v>
      </c>
      <c r="X32" s="15">
        <v>6856508.5</v>
      </c>
      <c r="Y32" s="15">
        <v>5976150</v>
      </c>
      <c r="Z32" s="15">
        <v>7870366.5</v>
      </c>
      <c r="AA32" s="15">
        <v>8089432</v>
      </c>
      <c r="AB32" s="15">
        <v>5499631.5</v>
      </c>
      <c r="AC32" s="15">
        <v>6867513.5</v>
      </c>
      <c r="AD32" s="15">
        <v>8323949</v>
      </c>
      <c r="AE32" s="15">
        <v>8148719</v>
      </c>
      <c r="AF32" s="15">
        <v>4181891.5</v>
      </c>
      <c r="AG32" s="15">
        <v>7337475.5</v>
      </c>
      <c r="AH32" s="15">
        <v>8028187</v>
      </c>
      <c r="AI32" s="15">
        <v>4842594.5</v>
      </c>
      <c r="AJ32" s="15">
        <v>8070393.5</v>
      </c>
      <c r="AK32" s="15">
        <v>6816927</v>
      </c>
      <c r="AL32" s="15">
        <v>6930271.5</v>
      </c>
      <c r="AM32" s="15">
        <v>8460756</v>
      </c>
      <c r="AN32" s="15">
        <v>7904859</v>
      </c>
      <c r="AO32" s="15">
        <v>8126721.5</v>
      </c>
      <c r="AP32" s="15">
        <v>10639508</v>
      </c>
      <c r="AQ32" s="15">
        <v>4158974.25</v>
      </c>
      <c r="AR32" s="15">
        <v>7116456.5</v>
      </c>
      <c r="AS32" s="15">
        <v>8267101.5</v>
      </c>
    </row>
    <row r="33" spans="1:45" x14ac:dyDescent="0.3">
      <c r="A33">
        <v>714.50947479570902</v>
      </c>
      <c r="B33">
        <v>22.069644701066601</v>
      </c>
      <c r="C33" t="s">
        <v>202</v>
      </c>
      <c r="D33" s="15">
        <v>0</v>
      </c>
      <c r="E33" s="15">
        <v>0</v>
      </c>
      <c r="F33" s="15">
        <v>0</v>
      </c>
      <c r="G33" s="15">
        <v>40328964</v>
      </c>
      <c r="H33" s="15">
        <v>47160176</v>
      </c>
      <c r="I33" s="15">
        <v>49212964</v>
      </c>
      <c r="J33" s="15">
        <v>55922648</v>
      </c>
      <c r="K33" s="15">
        <v>45484624</v>
      </c>
      <c r="L33" s="15">
        <v>46427740</v>
      </c>
      <c r="M33" s="15">
        <v>49170952</v>
      </c>
      <c r="N33" s="15">
        <v>47635920</v>
      </c>
      <c r="O33" s="15">
        <v>26769510</v>
      </c>
      <c r="P33" s="15">
        <v>39638776</v>
      </c>
      <c r="Q33" s="15">
        <v>39639540</v>
      </c>
      <c r="R33" s="15">
        <v>46060104</v>
      </c>
      <c r="S33" s="15">
        <v>42964356</v>
      </c>
      <c r="T33" s="15">
        <v>42083540</v>
      </c>
      <c r="U33" s="15">
        <v>36610940</v>
      </c>
      <c r="V33" s="15">
        <v>32995484</v>
      </c>
      <c r="W33" s="15">
        <v>34239276</v>
      </c>
      <c r="X33" s="15">
        <v>48347528</v>
      </c>
      <c r="Y33" s="15">
        <v>36532236</v>
      </c>
      <c r="Z33" s="15">
        <v>50359664</v>
      </c>
      <c r="AA33" s="15">
        <v>44097960</v>
      </c>
      <c r="AB33" s="15">
        <v>36058248</v>
      </c>
      <c r="AC33" s="15">
        <v>59956752</v>
      </c>
      <c r="AD33" s="15">
        <v>56463308</v>
      </c>
      <c r="AE33" s="15">
        <v>41528068</v>
      </c>
      <c r="AF33" s="15">
        <v>33995620</v>
      </c>
      <c r="AG33" s="15">
        <v>43683064</v>
      </c>
      <c r="AH33" s="15">
        <v>40593028</v>
      </c>
      <c r="AI33" s="15">
        <v>35970832</v>
      </c>
      <c r="AJ33" s="15">
        <v>49074992</v>
      </c>
      <c r="AK33" s="15">
        <v>35671052</v>
      </c>
      <c r="AL33" s="15">
        <v>42930708</v>
      </c>
      <c r="AM33" s="15">
        <v>57099772</v>
      </c>
      <c r="AN33" s="15">
        <v>53989448</v>
      </c>
      <c r="AO33" s="15">
        <v>46455708</v>
      </c>
      <c r="AP33" s="15">
        <v>61983996</v>
      </c>
      <c r="AQ33" s="15">
        <v>32332892</v>
      </c>
      <c r="AR33" s="15">
        <v>48529384</v>
      </c>
      <c r="AS33" s="15">
        <v>54672188</v>
      </c>
    </row>
    <row r="34" spans="1:45" x14ac:dyDescent="0.3">
      <c r="A34">
        <v>716.52514503115697</v>
      </c>
      <c r="B34">
        <v>23.155081727930099</v>
      </c>
      <c r="C34" t="s">
        <v>203</v>
      </c>
      <c r="D34" s="15">
        <v>0</v>
      </c>
      <c r="E34" s="15">
        <v>0</v>
      </c>
      <c r="F34" s="15">
        <v>0</v>
      </c>
      <c r="G34" s="15">
        <v>5116037</v>
      </c>
      <c r="H34" s="15">
        <v>5643144</v>
      </c>
      <c r="I34" s="15">
        <v>5273813</v>
      </c>
      <c r="J34" s="15">
        <v>4918573.5</v>
      </c>
      <c r="K34" s="15">
        <v>5466180</v>
      </c>
      <c r="L34" s="15">
        <v>4785533.5</v>
      </c>
      <c r="M34" s="15">
        <v>5522970</v>
      </c>
      <c r="N34" s="15">
        <v>4316618.5</v>
      </c>
      <c r="O34" s="15">
        <v>2990236.5</v>
      </c>
      <c r="P34" s="15">
        <v>4998111.5</v>
      </c>
      <c r="Q34" s="15">
        <v>5404976.5</v>
      </c>
      <c r="R34" s="15">
        <v>5353684</v>
      </c>
      <c r="S34" s="15">
        <v>3910868.75</v>
      </c>
      <c r="T34" s="15">
        <v>4358622</v>
      </c>
      <c r="U34" s="15">
        <v>5687028.5</v>
      </c>
      <c r="V34" s="15">
        <v>3165220.25</v>
      </c>
      <c r="W34" s="15">
        <v>6347262</v>
      </c>
      <c r="X34" s="15">
        <v>5491790.5</v>
      </c>
      <c r="Y34" s="15">
        <v>3869356</v>
      </c>
      <c r="Z34" s="15">
        <v>5292813.5</v>
      </c>
      <c r="AA34" s="15">
        <v>5286361</v>
      </c>
      <c r="AB34" s="15">
        <v>3874470.75</v>
      </c>
      <c r="AC34" s="15">
        <v>3933280</v>
      </c>
      <c r="AD34" s="15">
        <v>6230132</v>
      </c>
      <c r="AE34" s="15">
        <v>4892987</v>
      </c>
      <c r="AF34" s="15">
        <v>5745832.5</v>
      </c>
      <c r="AG34" s="15">
        <v>5663283</v>
      </c>
      <c r="AH34" s="15">
        <v>4696021.5</v>
      </c>
      <c r="AI34" s="15">
        <v>3676593.75</v>
      </c>
      <c r="AJ34" s="15">
        <v>5365184</v>
      </c>
      <c r="AK34" s="15">
        <v>4289273</v>
      </c>
      <c r="AL34" s="15">
        <v>4245499.5</v>
      </c>
      <c r="AM34" s="15">
        <v>4657687</v>
      </c>
      <c r="AN34" s="15">
        <v>4655244.5</v>
      </c>
      <c r="AO34" s="15">
        <v>4711958</v>
      </c>
      <c r="AP34" s="15">
        <v>6272074.5</v>
      </c>
      <c r="AQ34" s="15">
        <v>3845514.25</v>
      </c>
      <c r="AR34" s="15">
        <v>4763510</v>
      </c>
      <c r="AS34" s="15">
        <v>5455363.5</v>
      </c>
    </row>
    <row r="35" spans="1:45" x14ac:dyDescent="0.3">
      <c r="A35">
        <v>714.50948036575699</v>
      </c>
      <c r="B35">
        <v>22.735755950666601</v>
      </c>
      <c r="C35" t="s">
        <v>204</v>
      </c>
      <c r="D35" s="15">
        <v>0</v>
      </c>
      <c r="E35" s="15">
        <v>0</v>
      </c>
      <c r="F35" s="15">
        <v>0</v>
      </c>
      <c r="G35" s="15">
        <v>7995862</v>
      </c>
      <c r="H35" s="15">
        <v>9238844</v>
      </c>
      <c r="I35" s="15">
        <v>9580798</v>
      </c>
      <c r="J35" s="15">
        <v>10525266</v>
      </c>
      <c r="K35" s="15">
        <v>8395440</v>
      </c>
      <c r="L35" s="15">
        <v>7343052</v>
      </c>
      <c r="M35" s="15">
        <v>9552862</v>
      </c>
      <c r="N35" s="15">
        <v>7555670</v>
      </c>
      <c r="O35" s="15">
        <v>5111786</v>
      </c>
      <c r="P35" s="15">
        <v>7589254</v>
      </c>
      <c r="Q35" s="15">
        <v>7549806</v>
      </c>
      <c r="R35" s="15">
        <v>8728907</v>
      </c>
      <c r="S35" s="15">
        <v>6433069</v>
      </c>
      <c r="T35" s="15">
        <v>7621147.5</v>
      </c>
      <c r="U35" s="15">
        <v>10264611</v>
      </c>
      <c r="V35" s="15">
        <v>5391245</v>
      </c>
      <c r="W35" s="15">
        <v>9595457</v>
      </c>
      <c r="X35" s="15">
        <v>9696530</v>
      </c>
      <c r="Y35" s="15">
        <v>6074538</v>
      </c>
      <c r="Z35" s="15">
        <v>9142950</v>
      </c>
      <c r="AA35" s="15">
        <v>8102454.5</v>
      </c>
      <c r="AB35" s="15">
        <v>6921425.5</v>
      </c>
      <c r="AC35" s="15">
        <v>7890876</v>
      </c>
      <c r="AD35" s="15">
        <v>11027887</v>
      </c>
      <c r="AE35" s="15">
        <v>8612189</v>
      </c>
      <c r="AF35" s="15">
        <v>8255149.5</v>
      </c>
      <c r="AG35" s="15">
        <v>9854012</v>
      </c>
      <c r="AH35" s="15">
        <v>8892382</v>
      </c>
      <c r="AI35" s="15">
        <v>5421873</v>
      </c>
      <c r="AJ35" s="15">
        <v>9650920</v>
      </c>
      <c r="AK35" s="15">
        <v>7815344.5</v>
      </c>
      <c r="AL35" s="15">
        <v>7874406.5</v>
      </c>
      <c r="AM35" s="15">
        <v>6765198</v>
      </c>
      <c r="AN35" s="15">
        <v>8759346</v>
      </c>
      <c r="AO35" s="15">
        <v>9362565</v>
      </c>
      <c r="AP35" s="15">
        <v>10636007</v>
      </c>
      <c r="AQ35" s="15">
        <v>6255064</v>
      </c>
      <c r="AR35" s="15">
        <v>9657930</v>
      </c>
      <c r="AS35" s="15">
        <v>9882959</v>
      </c>
    </row>
    <row r="36" spans="1:45" x14ac:dyDescent="0.3">
      <c r="A36">
        <v>742.54097961986099</v>
      </c>
      <c r="B36">
        <v>23.780132238355499</v>
      </c>
      <c r="C36" t="s">
        <v>205</v>
      </c>
      <c r="D36" s="15">
        <v>0</v>
      </c>
      <c r="E36" s="15">
        <v>0</v>
      </c>
      <c r="F36" s="15">
        <v>0</v>
      </c>
      <c r="G36" s="15">
        <v>44489496</v>
      </c>
      <c r="H36" s="15">
        <v>50492776</v>
      </c>
      <c r="I36" s="15">
        <v>47743200</v>
      </c>
      <c r="J36" s="15">
        <v>47940888</v>
      </c>
      <c r="K36" s="15">
        <v>52485472</v>
      </c>
      <c r="L36" s="15">
        <v>49903620</v>
      </c>
      <c r="M36" s="15">
        <v>52251348</v>
      </c>
      <c r="N36" s="15">
        <v>39068212</v>
      </c>
      <c r="O36" s="15">
        <v>32184858</v>
      </c>
      <c r="P36" s="15">
        <v>28642226</v>
      </c>
      <c r="Q36" s="15">
        <v>52703576</v>
      </c>
      <c r="R36" s="15">
        <v>26221844</v>
      </c>
      <c r="S36" s="15">
        <v>49804372</v>
      </c>
      <c r="T36" s="15">
        <v>39508320</v>
      </c>
      <c r="U36" s="15">
        <v>38448280</v>
      </c>
      <c r="V36" s="15">
        <v>39972248</v>
      </c>
      <c r="W36" s="15">
        <v>26162950</v>
      </c>
      <c r="X36" s="15">
        <v>41788012</v>
      </c>
      <c r="Y36" s="15">
        <v>45841860</v>
      </c>
      <c r="Z36" s="15">
        <v>58139332</v>
      </c>
      <c r="AA36" s="15">
        <v>48246772</v>
      </c>
      <c r="AB36" s="15">
        <v>35195188</v>
      </c>
      <c r="AC36" s="15">
        <v>67595832</v>
      </c>
      <c r="AD36" s="15">
        <v>43057864</v>
      </c>
      <c r="AE36" s="15">
        <v>41388284</v>
      </c>
      <c r="AF36" s="15">
        <v>25184618</v>
      </c>
      <c r="AG36" s="15">
        <v>37760992</v>
      </c>
      <c r="AH36" s="15">
        <v>39961108</v>
      </c>
      <c r="AI36" s="15">
        <v>40185888</v>
      </c>
      <c r="AJ36" s="15">
        <v>51880108</v>
      </c>
      <c r="AK36" s="15">
        <v>44988196</v>
      </c>
      <c r="AL36" s="15">
        <v>42842024</v>
      </c>
      <c r="AM36" s="15">
        <v>61689904</v>
      </c>
      <c r="AN36" s="15">
        <v>50609120</v>
      </c>
      <c r="AO36" s="15">
        <v>47915436</v>
      </c>
      <c r="AP36" s="15">
        <v>54726492</v>
      </c>
      <c r="AQ36" s="15">
        <v>46383052</v>
      </c>
      <c r="AR36" s="15">
        <v>46042288</v>
      </c>
      <c r="AS36" s="15">
        <v>44818444</v>
      </c>
    </row>
    <row r="37" spans="1:45" x14ac:dyDescent="0.3">
      <c r="A37">
        <v>740.52524948846701</v>
      </c>
      <c r="B37">
        <v>22.750790399707899</v>
      </c>
      <c r="C37" t="s">
        <v>206</v>
      </c>
      <c r="D37" s="15">
        <v>0</v>
      </c>
      <c r="E37" s="15">
        <v>0</v>
      </c>
      <c r="F37" s="15">
        <v>0</v>
      </c>
      <c r="G37" s="15">
        <v>5637457.5</v>
      </c>
      <c r="H37" s="15">
        <v>6189104.5</v>
      </c>
      <c r="I37" s="15">
        <v>6783712</v>
      </c>
      <c r="J37" s="15">
        <v>7972235</v>
      </c>
      <c r="K37" s="15">
        <v>8065976.5</v>
      </c>
      <c r="L37" s="15">
        <v>6653763</v>
      </c>
      <c r="M37" s="15">
        <v>6975145.5</v>
      </c>
      <c r="N37" s="15">
        <v>4873564</v>
      </c>
      <c r="O37" s="15">
        <v>4040145.25</v>
      </c>
      <c r="P37" s="15">
        <v>3400629.25</v>
      </c>
      <c r="Q37" s="15">
        <v>8916394</v>
      </c>
      <c r="R37" s="15">
        <v>2968807.5</v>
      </c>
      <c r="S37" s="15">
        <v>6467678</v>
      </c>
      <c r="T37" s="15">
        <v>5595712</v>
      </c>
      <c r="U37" s="15">
        <v>4798967.5</v>
      </c>
      <c r="V37" s="15">
        <v>4836524</v>
      </c>
      <c r="W37" s="15">
        <v>2957481.75</v>
      </c>
      <c r="X37" s="15">
        <v>5565660</v>
      </c>
      <c r="Y37" s="15">
        <v>6324235</v>
      </c>
      <c r="Z37" s="15">
        <v>7367849</v>
      </c>
      <c r="AA37" s="15">
        <v>9789097</v>
      </c>
      <c r="AB37" s="15">
        <v>5491442.5</v>
      </c>
      <c r="AC37" s="15">
        <v>9420213</v>
      </c>
      <c r="AD37" s="15">
        <v>5268786.5</v>
      </c>
      <c r="AE37" s="15">
        <v>5744443</v>
      </c>
      <c r="AF37" s="15">
        <v>3927641</v>
      </c>
      <c r="AG37" s="15">
        <v>4834372.5</v>
      </c>
      <c r="AH37" s="15">
        <v>5623906.5</v>
      </c>
      <c r="AI37" s="15">
        <v>6253485</v>
      </c>
      <c r="AJ37" s="15">
        <v>7053425.5</v>
      </c>
      <c r="AK37" s="15">
        <v>6175440.5</v>
      </c>
      <c r="AL37" s="15">
        <v>5809141.5</v>
      </c>
      <c r="AM37" s="15">
        <v>9105638</v>
      </c>
      <c r="AN37" s="15">
        <v>7915421</v>
      </c>
      <c r="AO37" s="15">
        <v>6474455.5</v>
      </c>
      <c r="AP37" s="15">
        <v>8508053</v>
      </c>
      <c r="AQ37" s="15">
        <v>5364349</v>
      </c>
      <c r="AR37" s="15">
        <v>7993552</v>
      </c>
      <c r="AS37" s="15">
        <v>7250126.5</v>
      </c>
    </row>
    <row r="38" spans="1:45" x14ac:dyDescent="0.3">
      <c r="A38">
        <v>660.46191935081697</v>
      </c>
      <c r="B38">
        <v>19.919145090393599</v>
      </c>
      <c r="C38" t="s">
        <v>207</v>
      </c>
      <c r="D38" s="15">
        <v>0</v>
      </c>
      <c r="E38" s="15">
        <v>0</v>
      </c>
      <c r="F38" s="15">
        <v>0</v>
      </c>
      <c r="G38" s="15">
        <v>10159383</v>
      </c>
      <c r="H38" s="15">
        <v>10935484</v>
      </c>
      <c r="I38" s="15">
        <v>9780570</v>
      </c>
      <c r="J38" s="15">
        <v>11418144</v>
      </c>
      <c r="K38" s="15">
        <v>13050166</v>
      </c>
      <c r="L38" s="15">
        <v>12286108</v>
      </c>
      <c r="M38" s="15">
        <v>8756774</v>
      </c>
      <c r="N38" s="15">
        <v>7835042.5</v>
      </c>
      <c r="O38" s="15">
        <v>5977784</v>
      </c>
      <c r="P38" s="15">
        <v>6846290</v>
      </c>
      <c r="Q38" s="15">
        <v>10421081</v>
      </c>
      <c r="R38" s="15">
        <v>5389694</v>
      </c>
      <c r="S38" s="15">
        <v>7019627.5</v>
      </c>
      <c r="T38" s="15">
        <v>8666081</v>
      </c>
      <c r="U38" s="15">
        <v>7600170.5</v>
      </c>
      <c r="V38" s="15">
        <v>6609447.5</v>
      </c>
      <c r="W38" s="15">
        <v>5280979</v>
      </c>
      <c r="X38" s="15">
        <v>8889934</v>
      </c>
      <c r="Y38" s="15">
        <v>8537938</v>
      </c>
      <c r="Z38" s="15">
        <v>12789412</v>
      </c>
      <c r="AA38" s="15">
        <v>10089948</v>
      </c>
      <c r="AB38" s="15">
        <v>7679428.5</v>
      </c>
      <c r="AC38" s="15">
        <v>12696630</v>
      </c>
      <c r="AD38" s="15">
        <v>9576722</v>
      </c>
      <c r="AE38" s="15">
        <v>10647679</v>
      </c>
      <c r="AF38" s="15">
        <v>5699353</v>
      </c>
      <c r="AG38" s="15">
        <v>7056884.5</v>
      </c>
      <c r="AH38" s="15">
        <v>8650498</v>
      </c>
      <c r="AI38" s="15">
        <v>7760271</v>
      </c>
      <c r="AJ38" s="15">
        <v>9457396</v>
      </c>
      <c r="AK38" s="15">
        <v>8618724</v>
      </c>
      <c r="AL38" s="15">
        <v>9299909</v>
      </c>
      <c r="AM38" s="15">
        <v>12213049</v>
      </c>
      <c r="AN38" s="15">
        <v>13576521</v>
      </c>
      <c r="AO38" s="15">
        <v>10413101</v>
      </c>
      <c r="AP38" s="15">
        <v>15484906</v>
      </c>
      <c r="AQ38" s="15">
        <v>7021062</v>
      </c>
      <c r="AR38" s="15">
        <v>11001203</v>
      </c>
      <c r="AS38" s="15">
        <v>11708138</v>
      </c>
    </row>
    <row r="39" spans="1:45" x14ac:dyDescent="0.3">
      <c r="A39">
        <v>700.49315344837305</v>
      </c>
      <c r="B39">
        <v>21.435533792603199</v>
      </c>
      <c r="C39" t="s">
        <v>208</v>
      </c>
      <c r="D39" s="15">
        <v>0</v>
      </c>
      <c r="E39" s="15">
        <v>0</v>
      </c>
      <c r="F39" s="15">
        <v>0</v>
      </c>
      <c r="G39" s="15">
        <v>17226312</v>
      </c>
      <c r="H39" s="15">
        <v>18421432</v>
      </c>
      <c r="I39" s="15">
        <v>16533952</v>
      </c>
      <c r="J39" s="15">
        <v>17930000</v>
      </c>
      <c r="K39" s="15">
        <v>19238602</v>
      </c>
      <c r="L39" s="15">
        <v>16187842</v>
      </c>
      <c r="M39" s="15">
        <v>16772317</v>
      </c>
      <c r="N39" s="15">
        <v>14592337</v>
      </c>
      <c r="O39" s="15">
        <v>10225063</v>
      </c>
      <c r="P39" s="15">
        <v>16687594</v>
      </c>
      <c r="Q39" s="15">
        <v>14736305</v>
      </c>
      <c r="R39" s="15">
        <v>15041511</v>
      </c>
      <c r="S39" s="15">
        <v>12736561</v>
      </c>
      <c r="T39" s="15">
        <v>15489304</v>
      </c>
      <c r="U39" s="15">
        <v>17711754</v>
      </c>
      <c r="V39" s="15">
        <v>12204276</v>
      </c>
      <c r="W39" s="15">
        <v>15401352</v>
      </c>
      <c r="X39" s="15">
        <v>18564284</v>
      </c>
      <c r="Y39" s="15">
        <v>12602614</v>
      </c>
      <c r="Z39" s="15">
        <v>18596684</v>
      </c>
      <c r="AA39" s="15">
        <v>15394354</v>
      </c>
      <c r="AB39" s="15">
        <v>11247483</v>
      </c>
      <c r="AC39" s="15">
        <v>16054463</v>
      </c>
      <c r="AD39" s="15">
        <v>21704956</v>
      </c>
      <c r="AE39" s="15">
        <v>18257288</v>
      </c>
      <c r="AF39" s="15">
        <v>12845036</v>
      </c>
      <c r="AG39" s="15">
        <v>17066122</v>
      </c>
      <c r="AH39" s="15">
        <v>15891211</v>
      </c>
      <c r="AI39" s="15">
        <v>10318617</v>
      </c>
      <c r="AJ39" s="15">
        <v>18754950</v>
      </c>
      <c r="AK39" s="15">
        <v>14387982</v>
      </c>
      <c r="AL39" s="15">
        <v>14580546</v>
      </c>
      <c r="AM39" s="15">
        <v>18729246</v>
      </c>
      <c r="AN39" s="15">
        <v>21367596</v>
      </c>
      <c r="AO39" s="15">
        <v>18267028</v>
      </c>
      <c r="AP39" s="15">
        <v>27181974</v>
      </c>
      <c r="AQ39" s="15">
        <v>10442388</v>
      </c>
      <c r="AR39" s="15">
        <v>21506218</v>
      </c>
      <c r="AS39" s="15">
        <v>19158574</v>
      </c>
    </row>
    <row r="40" spans="1:45" x14ac:dyDescent="0.3">
      <c r="A40">
        <v>716.52530318738695</v>
      </c>
      <c r="B40">
        <v>23.694298082526899</v>
      </c>
      <c r="C40" t="s">
        <v>209</v>
      </c>
      <c r="D40" s="15">
        <v>0</v>
      </c>
      <c r="E40" s="15">
        <v>0</v>
      </c>
      <c r="F40" s="15">
        <v>0</v>
      </c>
      <c r="G40" s="15">
        <v>9461070</v>
      </c>
      <c r="H40" s="15">
        <v>9539235</v>
      </c>
      <c r="I40" s="15">
        <v>9905032</v>
      </c>
      <c r="J40" s="15">
        <v>9647219</v>
      </c>
      <c r="K40" s="15">
        <v>11109317</v>
      </c>
      <c r="L40" s="15">
        <v>9169406</v>
      </c>
      <c r="M40" s="15">
        <v>9707727</v>
      </c>
      <c r="N40" s="15">
        <v>8889529</v>
      </c>
      <c r="O40" s="15">
        <v>6854507.5</v>
      </c>
      <c r="P40" s="15">
        <v>6976447.5</v>
      </c>
      <c r="Q40" s="15">
        <v>10095039</v>
      </c>
      <c r="R40" s="15">
        <v>6231229.5</v>
      </c>
      <c r="S40" s="15">
        <v>9441615</v>
      </c>
      <c r="T40" s="15">
        <v>9087803</v>
      </c>
      <c r="U40" s="15">
        <v>8886530</v>
      </c>
      <c r="V40" s="15">
        <v>7759353</v>
      </c>
      <c r="W40" s="15">
        <v>8651728</v>
      </c>
      <c r="X40" s="15">
        <v>9494476</v>
      </c>
      <c r="Y40" s="15">
        <v>8026357.5</v>
      </c>
      <c r="Z40" s="15">
        <v>10828089</v>
      </c>
      <c r="AA40" s="15">
        <v>8694671</v>
      </c>
      <c r="AB40" s="15">
        <v>8471591</v>
      </c>
      <c r="AC40" s="15">
        <v>11319691</v>
      </c>
      <c r="AD40" s="15">
        <v>10919813</v>
      </c>
      <c r="AE40" s="15">
        <v>9457473</v>
      </c>
      <c r="AF40" s="15">
        <v>6210368</v>
      </c>
      <c r="AG40" s="15">
        <v>8562501</v>
      </c>
      <c r="AH40" s="15">
        <v>8346772</v>
      </c>
      <c r="AI40" s="15">
        <v>7987697.5</v>
      </c>
      <c r="AJ40" s="15">
        <v>10505729</v>
      </c>
      <c r="AK40" s="15">
        <v>9943817</v>
      </c>
      <c r="AL40" s="15">
        <v>8301639.5</v>
      </c>
      <c r="AM40" s="15">
        <v>10851711</v>
      </c>
      <c r="AN40" s="15">
        <v>10001848</v>
      </c>
      <c r="AO40" s="15">
        <v>10246222</v>
      </c>
      <c r="AP40" s="15">
        <v>12430416</v>
      </c>
      <c r="AQ40" s="15">
        <v>8119729.5</v>
      </c>
      <c r="AR40" s="15">
        <v>8408467</v>
      </c>
      <c r="AS40" s="15">
        <v>10157286</v>
      </c>
    </row>
    <row r="41" spans="1:45" x14ac:dyDescent="0.3">
      <c r="A41">
        <v>730.540935573448</v>
      </c>
      <c r="B41">
        <v>24.2198731640697</v>
      </c>
      <c r="C41" t="s">
        <v>210</v>
      </c>
      <c r="D41" s="15">
        <v>0</v>
      </c>
      <c r="E41" s="15">
        <v>0</v>
      </c>
      <c r="F41" s="15">
        <v>0</v>
      </c>
      <c r="G41" s="15">
        <v>3212527.75</v>
      </c>
      <c r="H41" s="15">
        <v>3689961.25</v>
      </c>
      <c r="I41" s="15">
        <v>2813411.75</v>
      </c>
      <c r="J41" s="15">
        <v>3281421.75</v>
      </c>
      <c r="K41" s="15">
        <v>3481403.5</v>
      </c>
      <c r="L41" s="15">
        <v>3813888.5</v>
      </c>
      <c r="M41" s="15">
        <v>3251001.75</v>
      </c>
      <c r="N41" s="15">
        <v>2698728.25</v>
      </c>
      <c r="O41" s="15">
        <v>2032345</v>
      </c>
      <c r="P41" s="15">
        <v>1613521.125</v>
      </c>
      <c r="Q41" s="15">
        <v>3827385.5</v>
      </c>
      <c r="R41" s="15">
        <v>1469687</v>
      </c>
      <c r="S41" s="15">
        <v>2495786.25</v>
      </c>
      <c r="T41" s="15">
        <v>2447138</v>
      </c>
      <c r="U41" s="15">
        <v>2210314</v>
      </c>
      <c r="V41" s="15">
        <v>2342800.5</v>
      </c>
      <c r="W41" s="15">
        <v>1584750.625</v>
      </c>
      <c r="X41" s="15">
        <v>4012777.75</v>
      </c>
      <c r="Y41" s="15">
        <v>2515771</v>
      </c>
      <c r="Z41" s="15">
        <v>3771969.75</v>
      </c>
      <c r="AA41" s="15">
        <v>3411954.5</v>
      </c>
      <c r="AB41" s="15">
        <v>2262687.25</v>
      </c>
      <c r="AC41" s="15">
        <v>4366719</v>
      </c>
      <c r="AD41" s="15">
        <v>2491215</v>
      </c>
      <c r="AE41" s="15">
        <v>3314946.75</v>
      </c>
      <c r="AF41" s="15">
        <v>1590341</v>
      </c>
      <c r="AG41" s="15">
        <v>3409935.5</v>
      </c>
      <c r="AH41" s="15">
        <v>2423488</v>
      </c>
      <c r="AI41" s="15">
        <v>2841143.5</v>
      </c>
      <c r="AJ41" s="15">
        <v>3629068</v>
      </c>
      <c r="AK41" s="15">
        <v>2642131.25</v>
      </c>
      <c r="AL41" s="15">
        <v>2900067.75</v>
      </c>
      <c r="AM41" s="15">
        <v>3648734.25</v>
      </c>
      <c r="AN41" s="15">
        <v>3394649</v>
      </c>
      <c r="AO41" s="15">
        <v>3389305</v>
      </c>
      <c r="AP41" s="15">
        <v>4169891</v>
      </c>
      <c r="AQ41" s="15">
        <v>2789422.5</v>
      </c>
      <c r="AR41" s="15">
        <v>2592269.25</v>
      </c>
      <c r="AS41" s="15">
        <v>4064505.75</v>
      </c>
    </row>
    <row r="42" spans="1:45" x14ac:dyDescent="0.3">
      <c r="A42">
        <v>744.55592130025195</v>
      </c>
      <c r="B42">
        <v>24.195598756539901</v>
      </c>
      <c r="C42" t="s">
        <v>211</v>
      </c>
      <c r="D42" s="15">
        <v>0</v>
      </c>
      <c r="E42" s="15">
        <v>0</v>
      </c>
      <c r="F42" s="15">
        <v>0</v>
      </c>
      <c r="G42" s="15">
        <v>3959206</v>
      </c>
      <c r="H42" s="15">
        <v>3528581.25</v>
      </c>
      <c r="I42" s="15">
        <v>3297939.5</v>
      </c>
      <c r="J42" s="15">
        <v>3283792.5</v>
      </c>
      <c r="K42" s="15">
        <v>3509227.25</v>
      </c>
      <c r="L42" s="15">
        <v>3335206</v>
      </c>
      <c r="M42" s="15">
        <v>2850043.75</v>
      </c>
      <c r="N42" s="15">
        <v>2491162.75</v>
      </c>
      <c r="O42" s="15">
        <v>2041653.25</v>
      </c>
      <c r="P42" s="15">
        <v>1899830</v>
      </c>
      <c r="Q42" s="15">
        <v>3920050.25</v>
      </c>
      <c r="R42" s="15">
        <v>2877709.75</v>
      </c>
      <c r="S42" s="15">
        <v>2613202.25</v>
      </c>
      <c r="T42" s="15">
        <v>2589441</v>
      </c>
      <c r="U42" s="15">
        <v>2637449.25</v>
      </c>
      <c r="V42" s="15">
        <v>2932862.75</v>
      </c>
      <c r="W42" s="15">
        <v>2193256.5</v>
      </c>
      <c r="X42" s="15">
        <v>3478161</v>
      </c>
      <c r="Y42" s="15">
        <v>2519288</v>
      </c>
      <c r="Z42" s="15">
        <v>3426739.25</v>
      </c>
      <c r="AA42" s="15">
        <v>3869846.5</v>
      </c>
      <c r="AB42" s="15">
        <v>2580050</v>
      </c>
      <c r="AC42" s="15">
        <v>2938895</v>
      </c>
      <c r="AD42" s="15">
        <v>3204900.25</v>
      </c>
      <c r="AE42" s="15">
        <v>3349773.75</v>
      </c>
      <c r="AF42" s="15">
        <v>2334369.75</v>
      </c>
      <c r="AG42" s="15">
        <v>3195129.5</v>
      </c>
      <c r="AH42" s="15">
        <v>2752954.25</v>
      </c>
      <c r="AI42" s="15">
        <v>2881678</v>
      </c>
      <c r="AJ42" s="15">
        <v>4303899.5</v>
      </c>
      <c r="AK42" s="15">
        <v>3330228</v>
      </c>
      <c r="AL42" s="15">
        <v>2899479.25</v>
      </c>
      <c r="AM42" s="15">
        <v>3417293.5</v>
      </c>
      <c r="AN42" s="15">
        <v>3049925</v>
      </c>
      <c r="AO42" s="15">
        <v>3223661.5</v>
      </c>
      <c r="AP42" s="15">
        <v>3963906.5</v>
      </c>
      <c r="AQ42" s="15">
        <v>2744469.75</v>
      </c>
      <c r="AR42" s="15">
        <v>2818991.25</v>
      </c>
      <c r="AS42" s="15">
        <v>3665931.75</v>
      </c>
    </row>
    <row r="43" spans="1:45" x14ac:dyDescent="0.3">
      <c r="A43">
        <v>679.45671088347297</v>
      </c>
      <c r="B43">
        <v>15.057345657210201</v>
      </c>
      <c r="C43" t="s">
        <v>212</v>
      </c>
      <c r="D43" s="15">
        <v>0</v>
      </c>
      <c r="E43" s="15">
        <v>0</v>
      </c>
      <c r="F43" s="15">
        <v>0</v>
      </c>
      <c r="G43" s="15">
        <v>864620.8125</v>
      </c>
      <c r="H43" s="15">
        <v>893114.4375</v>
      </c>
      <c r="I43" s="15">
        <v>941470.9375</v>
      </c>
      <c r="J43" s="15">
        <v>618003.125</v>
      </c>
      <c r="K43" s="15">
        <v>1105976.875</v>
      </c>
      <c r="L43" s="15">
        <v>1113734.625</v>
      </c>
      <c r="M43" s="15">
        <v>871125.6875</v>
      </c>
      <c r="N43" s="15">
        <v>689471.3125</v>
      </c>
      <c r="O43" s="15">
        <v>489909.78125</v>
      </c>
      <c r="P43" s="15">
        <v>739219.3125</v>
      </c>
      <c r="Q43" s="15">
        <v>1048322.5</v>
      </c>
      <c r="R43" s="15">
        <v>397280.5625</v>
      </c>
      <c r="S43" s="15">
        <v>495853.09375</v>
      </c>
      <c r="T43" s="15">
        <v>632417.5625</v>
      </c>
      <c r="U43" s="15">
        <v>755678.5625</v>
      </c>
      <c r="V43" s="15">
        <v>566758.5</v>
      </c>
      <c r="W43" s="15">
        <v>532375.375</v>
      </c>
      <c r="X43" s="15">
        <v>669272.5</v>
      </c>
      <c r="Y43" s="15">
        <v>614473.3125</v>
      </c>
      <c r="Z43" s="15">
        <v>1072665.625</v>
      </c>
      <c r="AA43" s="15">
        <v>962550.75</v>
      </c>
      <c r="AB43" s="15">
        <v>557652</v>
      </c>
      <c r="AC43" s="15">
        <v>990182.8125</v>
      </c>
      <c r="AD43" s="15">
        <v>674557.3125</v>
      </c>
      <c r="AE43" s="15">
        <v>622517.625</v>
      </c>
      <c r="AF43" s="15">
        <v>622195.5</v>
      </c>
      <c r="AG43" s="15">
        <v>916972.0625</v>
      </c>
      <c r="AH43" s="15">
        <v>557456.75</v>
      </c>
      <c r="AI43" s="15">
        <v>621440.125</v>
      </c>
      <c r="AJ43" s="15">
        <v>1037905.5625</v>
      </c>
      <c r="AK43" s="15">
        <v>676919.5625</v>
      </c>
      <c r="AL43" s="15">
        <v>731579.75</v>
      </c>
      <c r="AM43" s="15">
        <v>902074.5625</v>
      </c>
      <c r="AN43" s="15">
        <v>1004635.6875</v>
      </c>
      <c r="AO43" s="15">
        <v>947198.625</v>
      </c>
      <c r="AP43" s="15">
        <v>1179583.875</v>
      </c>
      <c r="AQ43" s="15">
        <v>471227.5</v>
      </c>
      <c r="AR43" s="15">
        <v>788198.625</v>
      </c>
      <c r="AS43" s="15">
        <v>1058301.25</v>
      </c>
    </row>
    <row r="44" spans="1:45" x14ac:dyDescent="0.3">
      <c r="A44">
        <v>693.47267503004798</v>
      </c>
      <c r="B44">
        <v>16.774295066201599</v>
      </c>
      <c r="C44" t="s">
        <v>213</v>
      </c>
      <c r="D44" s="15">
        <v>0</v>
      </c>
      <c r="E44" s="15">
        <v>0</v>
      </c>
      <c r="F44" s="15">
        <v>0</v>
      </c>
      <c r="G44" s="15">
        <v>731334.9375</v>
      </c>
      <c r="H44" s="15">
        <v>877028.0625</v>
      </c>
      <c r="I44" s="15">
        <v>775228.1875</v>
      </c>
      <c r="J44" s="15">
        <v>637642.1875</v>
      </c>
      <c r="K44" s="15">
        <v>749853.8125</v>
      </c>
      <c r="L44" s="15">
        <v>715284.0625</v>
      </c>
      <c r="M44" s="15">
        <v>657025.375</v>
      </c>
      <c r="N44" s="15">
        <v>621403</v>
      </c>
      <c r="O44" s="15">
        <v>269288.78125</v>
      </c>
      <c r="P44" s="15">
        <v>483603.03125</v>
      </c>
      <c r="Q44" s="15">
        <v>638619.8125</v>
      </c>
      <c r="R44" s="15">
        <v>444861.71875</v>
      </c>
      <c r="S44" s="15">
        <v>413960.375</v>
      </c>
      <c r="T44" s="15">
        <v>516650.5</v>
      </c>
      <c r="U44" s="15">
        <v>531956.5625</v>
      </c>
      <c r="V44" s="15">
        <v>359266.09375</v>
      </c>
      <c r="W44" s="15">
        <v>606590.5</v>
      </c>
      <c r="X44" s="15">
        <v>631480.8125</v>
      </c>
      <c r="Y44" s="15">
        <v>487234.1875</v>
      </c>
      <c r="Z44" s="15">
        <v>706941.6875</v>
      </c>
      <c r="AA44" s="15">
        <v>746758.8125</v>
      </c>
      <c r="AB44" s="15">
        <v>545146.4375</v>
      </c>
      <c r="AC44" s="15">
        <v>653763.8125</v>
      </c>
      <c r="AD44" s="15">
        <v>708093.75</v>
      </c>
      <c r="AE44" s="15">
        <v>332378.3125</v>
      </c>
      <c r="AF44" s="15">
        <v>694382.625</v>
      </c>
      <c r="AG44" s="15">
        <v>658174.625</v>
      </c>
      <c r="AH44" s="15">
        <v>413397.78125</v>
      </c>
      <c r="AI44" s="15">
        <v>526580.9375</v>
      </c>
      <c r="AJ44" s="15">
        <v>736813.3125</v>
      </c>
      <c r="AK44" s="15">
        <v>444933.625</v>
      </c>
      <c r="AL44" s="15">
        <v>535216.5</v>
      </c>
      <c r="AM44" s="15">
        <v>784635.375</v>
      </c>
      <c r="AN44" s="15">
        <v>583378.75</v>
      </c>
      <c r="AO44" s="15">
        <v>651410.875</v>
      </c>
      <c r="AP44" s="15">
        <v>780433</v>
      </c>
      <c r="AQ44" s="15">
        <v>516239.03125</v>
      </c>
      <c r="AR44" s="15">
        <v>466198.25</v>
      </c>
      <c r="AS44" s="15">
        <v>770456</v>
      </c>
    </row>
    <row r="45" spans="1:45" x14ac:dyDescent="0.3">
      <c r="A45">
        <v>691.45764671022005</v>
      </c>
      <c r="B45">
        <v>14.1465571186326</v>
      </c>
      <c r="C45" t="s">
        <v>214</v>
      </c>
      <c r="D45" s="15">
        <v>0</v>
      </c>
      <c r="E45" s="15">
        <v>0</v>
      </c>
      <c r="F45" s="15">
        <v>0</v>
      </c>
      <c r="G45" s="15">
        <v>648812.8125</v>
      </c>
      <c r="H45" s="15">
        <v>1023378.4375</v>
      </c>
      <c r="I45" s="15">
        <v>854340.125</v>
      </c>
      <c r="J45" s="15">
        <v>1046736.8125</v>
      </c>
      <c r="K45" s="15">
        <v>1155718</v>
      </c>
      <c r="L45" s="15">
        <v>890861.375</v>
      </c>
      <c r="M45" s="15">
        <v>1070287</v>
      </c>
      <c r="N45" s="15">
        <v>1510168.875</v>
      </c>
      <c r="O45" s="15">
        <v>310124.53125</v>
      </c>
      <c r="P45" s="15">
        <v>927244.1875</v>
      </c>
      <c r="Q45" s="15">
        <v>447267.28125</v>
      </c>
      <c r="R45" s="15">
        <v>1018346.25</v>
      </c>
      <c r="S45" s="15">
        <v>941706.625</v>
      </c>
      <c r="T45" s="15">
        <v>714952.5625</v>
      </c>
      <c r="U45" s="15">
        <v>672284.8125</v>
      </c>
      <c r="V45" s="15">
        <v>550587.125</v>
      </c>
      <c r="W45" s="15">
        <v>1690336.5</v>
      </c>
      <c r="X45" s="15">
        <v>779643.75</v>
      </c>
      <c r="Y45" s="15">
        <v>427516.34375</v>
      </c>
      <c r="Z45" s="15">
        <v>946935.9375</v>
      </c>
      <c r="AA45" s="15">
        <v>1211817.625</v>
      </c>
      <c r="AB45" s="15">
        <v>932112.6875</v>
      </c>
      <c r="AC45" s="15">
        <v>451634.0625</v>
      </c>
      <c r="AD45" s="15">
        <v>955671.1875</v>
      </c>
      <c r="AE45" s="15">
        <v>425781.21875</v>
      </c>
      <c r="AF45" s="15">
        <v>1204634.375</v>
      </c>
      <c r="AG45" s="15">
        <v>960231.375</v>
      </c>
      <c r="AH45" s="15">
        <v>541431.875</v>
      </c>
      <c r="AI45" s="15">
        <v>1131150.125</v>
      </c>
      <c r="AJ45" s="15">
        <v>1389075.75</v>
      </c>
      <c r="AK45" s="15">
        <v>388607.0625</v>
      </c>
      <c r="AL45" s="15">
        <v>633641.8125</v>
      </c>
      <c r="AM45" s="15">
        <v>466047.625</v>
      </c>
      <c r="AN45" s="15">
        <v>446776.6875</v>
      </c>
      <c r="AO45" s="15">
        <v>663634.1875</v>
      </c>
      <c r="AP45" s="15">
        <v>644597.4375</v>
      </c>
      <c r="AQ45" s="15">
        <v>1090552.625</v>
      </c>
      <c r="AR45" s="15">
        <v>350724.59375</v>
      </c>
      <c r="AS45" s="15">
        <v>1650365.875</v>
      </c>
    </row>
    <row r="46" spans="1:45" x14ac:dyDescent="0.3">
      <c r="A46">
        <v>691.45648245526104</v>
      </c>
      <c r="B46">
        <v>14.7174185029264</v>
      </c>
      <c r="C46" t="s">
        <v>215</v>
      </c>
      <c r="D46" s="15">
        <v>0</v>
      </c>
      <c r="E46" s="15">
        <v>0</v>
      </c>
      <c r="F46" s="15">
        <v>0</v>
      </c>
      <c r="G46" s="15">
        <v>2164155</v>
      </c>
      <c r="H46" s="15">
        <v>2520415.75</v>
      </c>
      <c r="I46" s="15">
        <v>2322500.25</v>
      </c>
      <c r="J46" s="15">
        <v>1879669.125</v>
      </c>
      <c r="K46" s="15">
        <v>2933435.5</v>
      </c>
      <c r="L46" s="15">
        <v>3023087.5</v>
      </c>
      <c r="M46" s="15">
        <v>2187413</v>
      </c>
      <c r="N46" s="15">
        <v>1439579</v>
      </c>
      <c r="O46" s="15">
        <v>930422.25</v>
      </c>
      <c r="P46" s="15">
        <v>1279921.5</v>
      </c>
      <c r="Q46" s="15">
        <v>2622793.5</v>
      </c>
      <c r="R46" s="15">
        <v>598832</v>
      </c>
      <c r="S46" s="15">
        <v>1505150.625</v>
      </c>
      <c r="T46" s="15">
        <v>1674507.375</v>
      </c>
      <c r="U46" s="15">
        <v>1268895</v>
      </c>
      <c r="V46" s="15">
        <v>1536074.25</v>
      </c>
      <c r="W46" s="15">
        <v>1288662</v>
      </c>
      <c r="X46" s="15">
        <v>1429681</v>
      </c>
      <c r="Y46" s="15">
        <v>1502985.125</v>
      </c>
      <c r="Z46" s="15">
        <v>2820284.25</v>
      </c>
      <c r="AA46" s="15">
        <v>3162672.25</v>
      </c>
      <c r="AB46" s="15">
        <v>1412380.25</v>
      </c>
      <c r="AC46" s="15">
        <v>3249563.25</v>
      </c>
      <c r="AD46" s="15">
        <v>1362614.625</v>
      </c>
      <c r="AE46" s="15">
        <v>1501123.75</v>
      </c>
      <c r="AF46" s="15">
        <v>1176922.375</v>
      </c>
      <c r="AG46" s="15">
        <v>1754535.5</v>
      </c>
      <c r="AH46" s="15">
        <v>1542657.5</v>
      </c>
      <c r="AI46" s="15">
        <v>1443246.25</v>
      </c>
      <c r="AJ46" s="15">
        <v>2375600.5</v>
      </c>
      <c r="AK46" s="15">
        <v>1701179.25</v>
      </c>
      <c r="AL46" s="15">
        <v>1800639.875</v>
      </c>
      <c r="AM46" s="15">
        <v>2586048.25</v>
      </c>
      <c r="AN46" s="15">
        <v>3923298</v>
      </c>
      <c r="AO46" s="15">
        <v>2655134.5</v>
      </c>
      <c r="AP46" s="15">
        <v>3543633.75</v>
      </c>
      <c r="AQ46" s="15">
        <v>1260555.25</v>
      </c>
      <c r="AR46" s="15">
        <v>2708190.5</v>
      </c>
      <c r="AS46" s="15">
        <v>2674479.25</v>
      </c>
    </row>
    <row r="47" spans="1:45" x14ac:dyDescent="0.3">
      <c r="A47">
        <v>707.48816884493601</v>
      </c>
      <c r="B47">
        <v>17.0690967434066</v>
      </c>
      <c r="C47" t="s">
        <v>216</v>
      </c>
      <c r="D47" s="15">
        <v>0</v>
      </c>
      <c r="E47" s="15">
        <v>0</v>
      </c>
      <c r="F47" s="15">
        <v>0</v>
      </c>
      <c r="G47" s="15">
        <v>2092837.25</v>
      </c>
      <c r="H47" s="15">
        <v>2505125</v>
      </c>
      <c r="I47" s="15">
        <v>2700545.5</v>
      </c>
      <c r="J47" s="15">
        <v>1447155.625</v>
      </c>
      <c r="K47" s="15">
        <v>2355982.25</v>
      </c>
      <c r="L47" s="15">
        <v>3340697.75</v>
      </c>
      <c r="M47" s="15">
        <v>1906998.625</v>
      </c>
      <c r="N47" s="15">
        <v>1451460.5</v>
      </c>
      <c r="O47" s="15">
        <v>1029107.875</v>
      </c>
      <c r="P47" s="15">
        <v>1568330.75</v>
      </c>
      <c r="Q47" s="15">
        <v>2754606</v>
      </c>
      <c r="R47" s="15">
        <v>897040.375</v>
      </c>
      <c r="S47" s="15">
        <v>1463771.125</v>
      </c>
      <c r="T47" s="15">
        <v>1784747.5</v>
      </c>
      <c r="U47" s="15">
        <v>1489183</v>
      </c>
      <c r="V47" s="15">
        <v>1509427.375</v>
      </c>
      <c r="W47" s="15">
        <v>1445820.875</v>
      </c>
      <c r="X47" s="15">
        <v>1735241.25</v>
      </c>
      <c r="Y47" s="15">
        <v>1770570.75</v>
      </c>
      <c r="Z47" s="15">
        <v>2457251.75</v>
      </c>
      <c r="AA47" s="15">
        <v>2718157</v>
      </c>
      <c r="AB47" s="15">
        <v>1188023.125</v>
      </c>
      <c r="AC47" s="15">
        <v>3094799.5</v>
      </c>
      <c r="AD47" s="15">
        <v>1595040.75</v>
      </c>
      <c r="AE47" s="15">
        <v>1322114.25</v>
      </c>
      <c r="AF47" s="15">
        <v>1495686.125</v>
      </c>
      <c r="AG47" s="15">
        <v>2392109.25</v>
      </c>
      <c r="AH47" s="15">
        <v>1398020.625</v>
      </c>
      <c r="AI47" s="15">
        <v>1724066.375</v>
      </c>
      <c r="AJ47" s="15">
        <v>2048827.75</v>
      </c>
      <c r="AK47" s="15">
        <v>2304787.5</v>
      </c>
      <c r="AL47" s="15">
        <v>1896889.625</v>
      </c>
      <c r="AM47" s="15">
        <v>3410754.25</v>
      </c>
      <c r="AN47" s="15">
        <v>2371468.5</v>
      </c>
      <c r="AO47" s="15">
        <v>2809908.5</v>
      </c>
      <c r="AP47" s="15">
        <v>2772878.75</v>
      </c>
      <c r="AQ47" s="15">
        <v>1111957</v>
      </c>
      <c r="AR47" s="15">
        <v>1760745.25</v>
      </c>
      <c r="AS47" s="15">
        <v>2137751.5</v>
      </c>
    </row>
    <row r="48" spans="1:45" x14ac:dyDescent="0.3">
      <c r="A48">
        <v>707.48815716573199</v>
      </c>
      <c r="B48">
        <v>17.408978453126601</v>
      </c>
      <c r="C48" t="s">
        <v>217</v>
      </c>
      <c r="D48" s="15">
        <v>0</v>
      </c>
      <c r="E48" s="15">
        <v>0</v>
      </c>
      <c r="F48" s="15">
        <v>0</v>
      </c>
      <c r="G48" s="15">
        <v>5007577.5</v>
      </c>
      <c r="H48" s="15">
        <v>6008862</v>
      </c>
      <c r="I48" s="15">
        <v>5980685.5</v>
      </c>
      <c r="J48" s="15">
        <v>3921494.25</v>
      </c>
      <c r="K48" s="15">
        <v>5932424.5</v>
      </c>
      <c r="L48" s="15">
        <v>6543718.5</v>
      </c>
      <c r="M48" s="15">
        <v>5710673.5</v>
      </c>
      <c r="N48" s="15">
        <v>4063372</v>
      </c>
      <c r="O48" s="15">
        <v>2307106</v>
      </c>
      <c r="P48" s="15">
        <v>7674269</v>
      </c>
      <c r="Q48" s="15">
        <v>6498871</v>
      </c>
      <c r="R48" s="15">
        <v>2251160.25</v>
      </c>
      <c r="S48" s="15">
        <v>3233621.75</v>
      </c>
      <c r="T48" s="15">
        <v>4403833.5</v>
      </c>
      <c r="U48" s="15">
        <v>5411626</v>
      </c>
      <c r="V48" s="15">
        <v>2838594.5</v>
      </c>
      <c r="W48" s="15">
        <v>4381897</v>
      </c>
      <c r="X48" s="15">
        <v>5429203</v>
      </c>
      <c r="Y48" s="15">
        <v>4005451.5</v>
      </c>
      <c r="Z48" s="15">
        <v>6184423.5</v>
      </c>
      <c r="AA48" s="15">
        <v>6432756.5</v>
      </c>
      <c r="AB48" s="15">
        <v>3173767.25</v>
      </c>
      <c r="AC48" s="15">
        <v>7667735.5</v>
      </c>
      <c r="AD48" s="15">
        <v>6629643.5</v>
      </c>
      <c r="AE48" s="15">
        <v>2512878</v>
      </c>
      <c r="AF48" s="15">
        <v>3507423.25</v>
      </c>
      <c r="AG48" s="15">
        <v>5561312</v>
      </c>
      <c r="AH48" s="15">
        <v>3291757</v>
      </c>
      <c r="AI48" s="15">
        <v>3515956.5</v>
      </c>
      <c r="AJ48" s="15">
        <v>5879899.5</v>
      </c>
      <c r="AK48" s="15">
        <v>4142240.75</v>
      </c>
      <c r="AL48" s="15">
        <v>5020927</v>
      </c>
      <c r="AM48" s="15">
        <v>7057187</v>
      </c>
      <c r="AN48" s="15">
        <v>6491887</v>
      </c>
      <c r="AO48" s="15">
        <v>5509846</v>
      </c>
      <c r="AP48" s="15">
        <v>6868402</v>
      </c>
      <c r="AQ48" s="15">
        <v>2928945</v>
      </c>
      <c r="AR48" s="15">
        <v>4280800</v>
      </c>
      <c r="AS48" s="15">
        <v>6160811.5</v>
      </c>
    </row>
    <row r="49" spans="1:45" x14ac:dyDescent="0.3">
      <c r="A49">
        <v>705.47243190341499</v>
      </c>
      <c r="B49">
        <v>15.6572782107666</v>
      </c>
      <c r="C49" t="s">
        <v>218</v>
      </c>
      <c r="D49" s="15">
        <v>0</v>
      </c>
      <c r="E49" s="15">
        <v>0</v>
      </c>
      <c r="F49" s="15">
        <v>0</v>
      </c>
      <c r="G49" s="15">
        <v>5650212</v>
      </c>
      <c r="H49" s="15">
        <v>7196952</v>
      </c>
      <c r="I49" s="15">
        <v>6769686.5</v>
      </c>
      <c r="J49" s="15">
        <v>4060167.75</v>
      </c>
      <c r="K49" s="15">
        <v>7859066</v>
      </c>
      <c r="L49" s="15">
        <v>8325559</v>
      </c>
      <c r="M49" s="15">
        <v>6475583</v>
      </c>
      <c r="N49" s="15">
        <v>5578838</v>
      </c>
      <c r="O49" s="15">
        <v>2395620.25</v>
      </c>
      <c r="P49" s="15">
        <v>4461407.5</v>
      </c>
      <c r="Q49" s="15">
        <v>7441966.5</v>
      </c>
      <c r="R49" s="15">
        <v>2474666.75</v>
      </c>
      <c r="S49" s="15">
        <v>3727218</v>
      </c>
      <c r="T49" s="15">
        <v>5817499</v>
      </c>
      <c r="U49" s="15">
        <v>4683344</v>
      </c>
      <c r="V49" s="15">
        <v>4180249.5</v>
      </c>
      <c r="W49" s="15">
        <v>4042577.5</v>
      </c>
      <c r="X49" s="15">
        <v>4525529</v>
      </c>
      <c r="Y49" s="15">
        <v>5648721</v>
      </c>
      <c r="Z49" s="15">
        <v>7486398.5</v>
      </c>
      <c r="AA49" s="15">
        <v>8488496</v>
      </c>
      <c r="AB49" s="15">
        <v>3425783.25</v>
      </c>
      <c r="AC49" s="15">
        <v>8721396</v>
      </c>
      <c r="AD49" s="15">
        <v>4735911.5</v>
      </c>
      <c r="AE49" s="15">
        <v>3709543</v>
      </c>
      <c r="AF49" s="15">
        <v>3046264</v>
      </c>
      <c r="AG49" s="15">
        <v>5437580.5</v>
      </c>
      <c r="AH49" s="15">
        <v>4798253.5</v>
      </c>
      <c r="AI49" s="15">
        <v>4159317.5</v>
      </c>
      <c r="AJ49" s="15">
        <v>7130707.5</v>
      </c>
      <c r="AK49" s="15">
        <v>5618449.5</v>
      </c>
      <c r="AL49" s="15">
        <v>6212847.5</v>
      </c>
      <c r="AM49" s="15">
        <v>8896721</v>
      </c>
      <c r="AN49" s="15">
        <v>6947738.5</v>
      </c>
      <c r="AO49" s="15">
        <v>8053746</v>
      </c>
      <c r="AP49" s="15">
        <v>7843678</v>
      </c>
      <c r="AQ49" s="15">
        <v>3375381</v>
      </c>
      <c r="AR49" s="15">
        <v>5753647</v>
      </c>
      <c r="AS49" s="15">
        <v>8916227</v>
      </c>
    </row>
    <row r="50" spans="1:45" x14ac:dyDescent="0.3">
      <c r="A50">
        <v>705.47233167327204</v>
      </c>
      <c r="B50">
        <v>16.082775162270099</v>
      </c>
      <c r="C50" t="s">
        <v>219</v>
      </c>
      <c r="D50" s="15">
        <v>0</v>
      </c>
      <c r="E50" s="15">
        <v>0</v>
      </c>
      <c r="F50" s="15">
        <v>0</v>
      </c>
      <c r="G50" s="15">
        <v>5915550.5</v>
      </c>
      <c r="H50" s="15">
        <v>8505569</v>
      </c>
      <c r="I50" s="15">
        <v>6802080</v>
      </c>
      <c r="J50" s="15">
        <v>3492873.5</v>
      </c>
      <c r="K50" s="15">
        <v>7155245.5</v>
      </c>
      <c r="L50" s="15">
        <v>6506075.5</v>
      </c>
      <c r="M50" s="15">
        <v>7360228.5</v>
      </c>
      <c r="N50" s="15">
        <v>4618799.5</v>
      </c>
      <c r="O50" s="15">
        <v>2507490.5</v>
      </c>
      <c r="P50" s="15">
        <v>7815189.5</v>
      </c>
      <c r="Q50" s="15">
        <v>7934091.5</v>
      </c>
      <c r="R50" s="15">
        <v>2789343.25</v>
      </c>
      <c r="S50" s="15">
        <v>3614143</v>
      </c>
      <c r="T50" s="15">
        <v>6489794.5</v>
      </c>
      <c r="U50" s="15">
        <v>5073330</v>
      </c>
      <c r="V50" s="15">
        <v>3083618.25</v>
      </c>
      <c r="W50" s="15">
        <v>6279783.5</v>
      </c>
      <c r="X50" s="15">
        <v>5508930.5</v>
      </c>
      <c r="Y50" s="15">
        <v>5006585.5</v>
      </c>
      <c r="Z50" s="15">
        <v>6607192.5</v>
      </c>
      <c r="AA50" s="15">
        <v>8422684</v>
      </c>
      <c r="AB50" s="15">
        <v>2655426.5</v>
      </c>
      <c r="AC50" s="15">
        <v>5806468.5</v>
      </c>
      <c r="AD50" s="15">
        <v>7464038</v>
      </c>
      <c r="AE50" s="15">
        <v>5613161</v>
      </c>
      <c r="AF50" s="15">
        <v>3389505.75</v>
      </c>
      <c r="AG50" s="15">
        <v>7081322</v>
      </c>
      <c r="AH50" s="15">
        <v>5660099.5</v>
      </c>
      <c r="AI50" s="15">
        <v>2815682</v>
      </c>
      <c r="AJ50" s="15">
        <v>7743738</v>
      </c>
      <c r="AK50" s="15">
        <v>5458234.5</v>
      </c>
      <c r="AL50" s="15">
        <v>5266135.5</v>
      </c>
      <c r="AM50" s="15">
        <v>6305676.5</v>
      </c>
      <c r="AN50" s="15">
        <v>9200816</v>
      </c>
      <c r="AO50" s="15">
        <v>6070700</v>
      </c>
      <c r="AP50" s="15">
        <v>10008815</v>
      </c>
      <c r="AQ50" s="15">
        <v>2324752.5</v>
      </c>
      <c r="AR50" s="15">
        <v>8209524.5</v>
      </c>
      <c r="AS50" s="15">
        <v>7952630</v>
      </c>
    </row>
    <row r="51" spans="1:45" x14ac:dyDescent="0.3">
      <c r="A51">
        <v>721.50347137451104</v>
      </c>
      <c r="B51">
        <v>18.046743679639999</v>
      </c>
      <c r="C51" t="s">
        <v>220</v>
      </c>
      <c r="D51" s="15">
        <v>0</v>
      </c>
      <c r="E51" s="15">
        <v>0</v>
      </c>
      <c r="F51" s="15">
        <v>0</v>
      </c>
      <c r="G51" s="15">
        <v>1821950.75</v>
      </c>
      <c r="H51" s="15">
        <v>2266808</v>
      </c>
      <c r="I51" s="15">
        <v>1843636.375</v>
      </c>
      <c r="J51" s="15">
        <v>1410130.625</v>
      </c>
      <c r="K51" s="15">
        <v>2246412.5</v>
      </c>
      <c r="L51" s="15">
        <v>2360371</v>
      </c>
      <c r="M51" s="15">
        <v>1805452</v>
      </c>
      <c r="N51" s="15">
        <v>1262708.875</v>
      </c>
      <c r="O51" s="15">
        <v>726388.875</v>
      </c>
      <c r="P51" s="15">
        <v>1692286.875</v>
      </c>
      <c r="Q51" s="15">
        <v>2198268.25</v>
      </c>
      <c r="R51" s="15">
        <v>829345.9375</v>
      </c>
      <c r="S51" s="15">
        <v>1354622.75</v>
      </c>
      <c r="T51" s="15">
        <v>1588492.25</v>
      </c>
      <c r="U51" s="15">
        <v>1226988.5</v>
      </c>
      <c r="V51" s="15">
        <v>1108968.5</v>
      </c>
      <c r="W51" s="15">
        <v>1247691.625</v>
      </c>
      <c r="X51" s="15">
        <v>1606620.125</v>
      </c>
      <c r="Y51" s="15">
        <v>1711226.375</v>
      </c>
      <c r="Z51" s="15">
        <v>2174147.75</v>
      </c>
      <c r="AA51" s="15">
        <v>2315891.5</v>
      </c>
      <c r="AB51" s="15">
        <v>923373.8125</v>
      </c>
      <c r="AC51" s="15">
        <v>2242749.25</v>
      </c>
      <c r="AD51" s="15">
        <v>1632439.75</v>
      </c>
      <c r="AE51" s="15">
        <v>1105163</v>
      </c>
      <c r="AF51" s="15">
        <v>1269043.75</v>
      </c>
      <c r="AG51" s="15">
        <v>1701078.75</v>
      </c>
      <c r="AH51" s="15">
        <v>1247250.375</v>
      </c>
      <c r="AI51" s="15">
        <v>1410470.875</v>
      </c>
      <c r="AJ51" s="15">
        <v>2365432.5</v>
      </c>
      <c r="AK51" s="15">
        <v>1559847.25</v>
      </c>
      <c r="AL51" s="15">
        <v>1660428</v>
      </c>
      <c r="AM51" s="15">
        <v>2563452.75</v>
      </c>
      <c r="AN51" s="15">
        <v>2095078.625</v>
      </c>
      <c r="AO51" s="15">
        <v>2274176.75</v>
      </c>
      <c r="AP51" s="15">
        <v>2460851.75</v>
      </c>
      <c r="AQ51" s="15">
        <v>969532.5</v>
      </c>
      <c r="AR51" s="15">
        <v>1613395.25</v>
      </c>
      <c r="AS51" s="15">
        <v>1615280.625</v>
      </c>
    </row>
    <row r="52" spans="1:45" x14ac:dyDescent="0.3">
      <c r="A52">
        <v>719.48790732582802</v>
      </c>
      <c r="B52">
        <v>16.333799222358898</v>
      </c>
      <c r="C52" t="s">
        <v>221</v>
      </c>
      <c r="D52" s="15">
        <v>0</v>
      </c>
      <c r="E52" s="15">
        <v>0</v>
      </c>
      <c r="F52" s="15">
        <v>0</v>
      </c>
      <c r="G52" s="15">
        <v>1611623.375</v>
      </c>
      <c r="H52" s="15">
        <v>2033599.125</v>
      </c>
      <c r="I52" s="15">
        <v>1781430.25</v>
      </c>
      <c r="J52" s="15">
        <v>723071.875</v>
      </c>
      <c r="K52" s="15">
        <v>2175867.25</v>
      </c>
      <c r="L52" s="15">
        <v>1950418.375</v>
      </c>
      <c r="M52" s="15">
        <v>1426775.25</v>
      </c>
      <c r="N52" s="15">
        <v>944658.375</v>
      </c>
      <c r="O52" s="15">
        <v>708401.625</v>
      </c>
      <c r="P52" s="15">
        <v>1168619</v>
      </c>
      <c r="Q52" s="15">
        <v>2739996</v>
      </c>
      <c r="R52" s="15">
        <v>407628.40625</v>
      </c>
      <c r="S52" s="15">
        <v>847022.5625</v>
      </c>
      <c r="T52" s="15">
        <v>1601638</v>
      </c>
      <c r="U52" s="15">
        <v>1265980.125</v>
      </c>
      <c r="V52" s="15">
        <v>864282</v>
      </c>
      <c r="W52" s="15">
        <v>944806.5625</v>
      </c>
      <c r="X52" s="15">
        <v>1272689.375</v>
      </c>
      <c r="Y52" s="15">
        <v>1237689</v>
      </c>
      <c r="Z52" s="15">
        <v>2024398.5</v>
      </c>
      <c r="AA52" s="15">
        <v>1952668.375</v>
      </c>
      <c r="AB52" s="15">
        <v>829804</v>
      </c>
      <c r="AC52" s="15">
        <v>2169553.75</v>
      </c>
      <c r="AD52" s="15">
        <v>1239297.25</v>
      </c>
      <c r="AE52" s="15">
        <v>1057589.875</v>
      </c>
      <c r="AF52" s="15">
        <v>911177.1875</v>
      </c>
      <c r="AG52" s="15">
        <v>1554684.125</v>
      </c>
      <c r="AH52" s="15">
        <v>1439979.75</v>
      </c>
      <c r="AI52" s="15">
        <v>941340.4375</v>
      </c>
      <c r="AJ52" s="15">
        <v>2057812.25</v>
      </c>
      <c r="AK52" s="15">
        <v>1649013</v>
      </c>
      <c r="AL52" s="15">
        <v>1541059.125</v>
      </c>
      <c r="AM52" s="15">
        <v>1862170.75</v>
      </c>
      <c r="AN52" s="15">
        <v>2249963</v>
      </c>
      <c r="AO52" s="15">
        <v>1893152.5</v>
      </c>
      <c r="AP52" s="15">
        <v>2656243</v>
      </c>
      <c r="AQ52" s="15">
        <v>615212.6875</v>
      </c>
      <c r="AR52" s="15">
        <v>2224107.25</v>
      </c>
      <c r="AS52" s="15">
        <v>1908138.625</v>
      </c>
    </row>
    <row r="53" spans="1:45" x14ac:dyDescent="0.3">
      <c r="A53">
        <v>721.50346714271996</v>
      </c>
      <c r="B53">
        <v>18.880335074693299</v>
      </c>
      <c r="C53" t="s">
        <v>222</v>
      </c>
      <c r="D53" s="15">
        <v>0</v>
      </c>
      <c r="E53" s="15">
        <v>0</v>
      </c>
      <c r="F53" s="15">
        <v>0</v>
      </c>
      <c r="G53" s="15">
        <v>6372944</v>
      </c>
      <c r="H53" s="15">
        <v>4882131.5</v>
      </c>
      <c r="I53" s="15">
        <v>4276114</v>
      </c>
      <c r="J53" s="15">
        <v>3708716.25</v>
      </c>
      <c r="K53" s="15">
        <v>4905103.5</v>
      </c>
      <c r="L53" s="15">
        <v>5003593.5</v>
      </c>
      <c r="M53" s="15">
        <v>3396149.25</v>
      </c>
      <c r="N53" s="15">
        <v>3555761.5</v>
      </c>
      <c r="O53" s="15">
        <v>1708486.75</v>
      </c>
      <c r="P53" s="15">
        <v>3574631.25</v>
      </c>
      <c r="Q53" s="15">
        <v>4150185</v>
      </c>
      <c r="R53" s="15">
        <v>2249122.25</v>
      </c>
      <c r="S53" s="15">
        <v>2945680.75</v>
      </c>
      <c r="T53" s="15">
        <v>3823769.25</v>
      </c>
      <c r="U53" s="15">
        <v>2626941</v>
      </c>
      <c r="V53" s="15">
        <v>2224498.75</v>
      </c>
      <c r="W53" s="15">
        <v>3446241.75</v>
      </c>
      <c r="X53" s="15">
        <v>3990946.75</v>
      </c>
      <c r="Y53" s="15">
        <v>3003772.5</v>
      </c>
      <c r="Z53" s="15">
        <v>4054678</v>
      </c>
      <c r="AA53" s="15">
        <v>3994148.5</v>
      </c>
      <c r="AB53" s="15">
        <v>2698304.5</v>
      </c>
      <c r="AC53" s="15">
        <v>4278673.5</v>
      </c>
      <c r="AD53" s="15">
        <v>2575767.75</v>
      </c>
      <c r="AE53" s="15">
        <v>1827623.375</v>
      </c>
      <c r="AF53" s="15">
        <v>4098517.5</v>
      </c>
      <c r="AG53" s="15">
        <v>3375727.75</v>
      </c>
      <c r="AH53" s="15">
        <v>1998387.5</v>
      </c>
      <c r="AI53" s="15">
        <v>3233048.5</v>
      </c>
      <c r="AJ53" s="15">
        <v>5166424.5</v>
      </c>
      <c r="AK53" s="15">
        <v>2743104.25</v>
      </c>
      <c r="AL53" s="15">
        <v>3462022</v>
      </c>
      <c r="AM53" s="15">
        <v>4026141.25</v>
      </c>
      <c r="AN53" s="15">
        <v>3217441.5</v>
      </c>
      <c r="AO53" s="15">
        <v>3604358.5</v>
      </c>
      <c r="AP53" s="15">
        <v>4727007.5</v>
      </c>
      <c r="AQ53" s="15">
        <v>2997996.25</v>
      </c>
      <c r="AR53" s="15">
        <v>3044188.5</v>
      </c>
      <c r="AS53" s="15">
        <v>4492844</v>
      </c>
    </row>
    <row r="54" spans="1:45" x14ac:dyDescent="0.3">
      <c r="A54">
        <v>719.48778944852597</v>
      </c>
      <c r="B54">
        <v>17.073129410761801</v>
      </c>
      <c r="C54" t="s">
        <v>223</v>
      </c>
      <c r="D54" s="15">
        <v>0</v>
      </c>
      <c r="E54" s="15">
        <v>0</v>
      </c>
      <c r="F54" s="15">
        <v>0</v>
      </c>
      <c r="G54" s="15">
        <v>25563384</v>
      </c>
      <c r="H54" s="15">
        <v>26087254</v>
      </c>
      <c r="I54" s="15">
        <v>29489348</v>
      </c>
      <c r="J54" s="15">
        <v>14762786</v>
      </c>
      <c r="K54" s="15">
        <v>26586738</v>
      </c>
      <c r="L54" s="15">
        <v>30847062</v>
      </c>
      <c r="M54" s="15">
        <v>25548210</v>
      </c>
      <c r="N54" s="15">
        <v>17794514</v>
      </c>
      <c r="O54" s="15">
        <v>11896196</v>
      </c>
      <c r="P54" s="15">
        <v>21462422</v>
      </c>
      <c r="Q54" s="15">
        <v>27182856</v>
      </c>
      <c r="R54" s="15">
        <v>10253565</v>
      </c>
      <c r="S54" s="15">
        <v>16243309</v>
      </c>
      <c r="T54" s="15">
        <v>21083668</v>
      </c>
      <c r="U54" s="15">
        <v>18358598</v>
      </c>
      <c r="V54" s="15">
        <v>16286954</v>
      </c>
      <c r="W54" s="15">
        <v>20979752</v>
      </c>
      <c r="X54" s="15">
        <v>20697792</v>
      </c>
      <c r="Y54" s="15">
        <v>18077604</v>
      </c>
      <c r="Z54" s="15">
        <v>28661536</v>
      </c>
      <c r="AA54" s="15">
        <v>28963164</v>
      </c>
      <c r="AB54" s="15">
        <v>10093279</v>
      </c>
      <c r="AC54" s="15">
        <v>30222290</v>
      </c>
      <c r="AD54" s="15">
        <v>21194436</v>
      </c>
      <c r="AE54" s="15">
        <v>17258410</v>
      </c>
      <c r="AF54" s="15">
        <v>16058328</v>
      </c>
      <c r="AG54" s="15">
        <v>27852124</v>
      </c>
      <c r="AH54" s="15">
        <v>17448288</v>
      </c>
      <c r="AI54" s="15">
        <v>14122627</v>
      </c>
      <c r="AJ54" s="15">
        <v>25091992</v>
      </c>
      <c r="AK54" s="15">
        <v>22340634</v>
      </c>
      <c r="AL54" s="15">
        <v>23423442</v>
      </c>
      <c r="AM54" s="15">
        <v>33507468</v>
      </c>
      <c r="AN54" s="15">
        <v>27207316</v>
      </c>
      <c r="AO54" s="15">
        <v>29817464</v>
      </c>
      <c r="AP54" s="15">
        <v>32356544</v>
      </c>
      <c r="AQ54" s="15">
        <v>11674784</v>
      </c>
      <c r="AR54" s="15">
        <v>22701684</v>
      </c>
      <c r="AS54" s="15">
        <v>26550716</v>
      </c>
    </row>
    <row r="55" spans="1:45" x14ac:dyDescent="0.3">
      <c r="A55">
        <v>735.51971010954401</v>
      </c>
      <c r="B55">
        <v>19.316590093819901</v>
      </c>
      <c r="C55" t="s">
        <v>224</v>
      </c>
      <c r="D55" s="15">
        <v>0</v>
      </c>
      <c r="E55" s="15">
        <v>0</v>
      </c>
      <c r="F55" s="15">
        <v>0</v>
      </c>
      <c r="G55" s="15">
        <v>1871671.125</v>
      </c>
      <c r="H55" s="15">
        <v>2057922.25</v>
      </c>
      <c r="I55" s="15">
        <v>1809953.375</v>
      </c>
      <c r="J55" s="15">
        <v>1074962.5</v>
      </c>
      <c r="K55" s="15">
        <v>2243246</v>
      </c>
      <c r="L55" s="15">
        <v>2332070.5</v>
      </c>
      <c r="M55" s="15">
        <v>2050581.625</v>
      </c>
      <c r="N55" s="15">
        <v>1300731.75</v>
      </c>
      <c r="O55" s="15">
        <v>812131</v>
      </c>
      <c r="P55" s="15">
        <v>1326733.25</v>
      </c>
      <c r="Q55" s="15">
        <v>1787672.25</v>
      </c>
      <c r="R55" s="15">
        <v>900700.125</v>
      </c>
      <c r="S55" s="15">
        <v>1434324.5</v>
      </c>
      <c r="T55" s="15">
        <v>1616128.375</v>
      </c>
      <c r="U55" s="15">
        <v>1199224.125</v>
      </c>
      <c r="V55" s="15">
        <v>993820.5625</v>
      </c>
      <c r="W55" s="15">
        <v>1220932.75</v>
      </c>
      <c r="X55" s="15">
        <v>1396347.125</v>
      </c>
      <c r="Y55" s="15">
        <v>1497667.125</v>
      </c>
      <c r="Z55" s="15">
        <v>2090986.625</v>
      </c>
      <c r="AA55" s="15">
        <v>2149238.25</v>
      </c>
      <c r="AB55" s="15">
        <v>765992.5</v>
      </c>
      <c r="AC55" s="15">
        <v>1774952.75</v>
      </c>
      <c r="AD55" s="15">
        <v>1822265.625</v>
      </c>
      <c r="AE55" s="15">
        <v>995967.25</v>
      </c>
      <c r="AF55" s="15">
        <v>1132870.5</v>
      </c>
      <c r="AG55" s="15">
        <v>1632111.5</v>
      </c>
      <c r="AH55" s="15">
        <v>1098076.125</v>
      </c>
      <c r="AI55" s="15">
        <v>977185.75</v>
      </c>
      <c r="AJ55" s="15">
        <v>2157484</v>
      </c>
      <c r="AK55" s="15">
        <v>1507212.125</v>
      </c>
      <c r="AL55" s="15">
        <v>1882468.625</v>
      </c>
      <c r="AM55" s="15">
        <v>2077659.875</v>
      </c>
      <c r="AN55" s="15">
        <v>1912218.625</v>
      </c>
      <c r="AO55" s="15">
        <v>1857731</v>
      </c>
      <c r="AP55" s="15">
        <v>2226653.25</v>
      </c>
      <c r="AQ55" s="15">
        <v>1021189.125</v>
      </c>
      <c r="AR55" s="15">
        <v>1452359.5</v>
      </c>
      <c r="AS55" s="15">
        <v>1756383.125</v>
      </c>
    </row>
    <row r="56" spans="1:45" x14ac:dyDescent="0.3">
      <c r="A56">
        <v>733.50425835130397</v>
      </c>
      <c r="B56">
        <v>18.374924820659999</v>
      </c>
      <c r="C56" t="s">
        <v>225</v>
      </c>
      <c r="D56" s="15">
        <v>0</v>
      </c>
      <c r="E56" s="15">
        <v>0</v>
      </c>
      <c r="F56" s="15">
        <v>0</v>
      </c>
      <c r="G56" s="15">
        <v>4033251.75</v>
      </c>
      <c r="H56" s="15">
        <v>4724361</v>
      </c>
      <c r="I56" s="15">
        <v>5198680</v>
      </c>
      <c r="J56" s="15">
        <v>2851018.5</v>
      </c>
      <c r="K56" s="15">
        <v>5461649.5</v>
      </c>
      <c r="L56" s="15">
        <v>5452304</v>
      </c>
      <c r="M56" s="15">
        <v>4753235</v>
      </c>
      <c r="N56" s="15">
        <v>3608151.75</v>
      </c>
      <c r="O56" s="15">
        <v>2090979</v>
      </c>
      <c r="P56" s="15">
        <v>5067434</v>
      </c>
      <c r="Q56" s="15">
        <v>4560988</v>
      </c>
      <c r="R56" s="15">
        <v>2115015.75</v>
      </c>
      <c r="S56" s="15">
        <v>2733567.5</v>
      </c>
      <c r="T56" s="15">
        <v>3876000.5</v>
      </c>
      <c r="U56" s="15">
        <v>3690493</v>
      </c>
      <c r="V56" s="15">
        <v>2097172.5</v>
      </c>
      <c r="W56" s="15">
        <v>4878548</v>
      </c>
      <c r="X56" s="15">
        <v>4335662.5</v>
      </c>
      <c r="Y56" s="15">
        <v>3101496.5</v>
      </c>
      <c r="Z56" s="15">
        <v>5275997</v>
      </c>
      <c r="AA56" s="15">
        <v>5124298.5</v>
      </c>
      <c r="AB56" s="15">
        <v>1714437.875</v>
      </c>
      <c r="AC56" s="15">
        <v>4841070</v>
      </c>
      <c r="AD56" s="15">
        <v>4289211.5</v>
      </c>
      <c r="AE56" s="15">
        <v>2600740.75</v>
      </c>
      <c r="AF56" s="15">
        <v>3130183.5</v>
      </c>
      <c r="AG56" s="15">
        <v>5321202.5</v>
      </c>
      <c r="AH56" s="15">
        <v>2772885</v>
      </c>
      <c r="AI56" s="15">
        <v>2115661.75</v>
      </c>
      <c r="AJ56" s="15">
        <v>5066344</v>
      </c>
      <c r="AK56" s="15">
        <v>3591865</v>
      </c>
      <c r="AL56" s="15">
        <v>4581107.5</v>
      </c>
      <c r="AM56" s="15">
        <v>5304557.5</v>
      </c>
      <c r="AN56" s="15">
        <v>4734698.5</v>
      </c>
      <c r="AO56" s="15">
        <v>4946447</v>
      </c>
      <c r="AP56" s="15">
        <v>5992827</v>
      </c>
      <c r="AQ56" s="15">
        <v>1751135.625</v>
      </c>
      <c r="AR56" s="15">
        <v>3250042.75</v>
      </c>
      <c r="AS56" s="15">
        <v>5255392</v>
      </c>
    </row>
    <row r="57" spans="1:45" x14ac:dyDescent="0.3">
      <c r="A57">
        <v>747.51925497182901</v>
      </c>
      <c r="B57">
        <v>19.018850938825398</v>
      </c>
      <c r="C57" t="s">
        <v>226</v>
      </c>
      <c r="D57" s="15">
        <v>0</v>
      </c>
      <c r="E57" s="15">
        <v>0</v>
      </c>
      <c r="F57" s="15">
        <v>0</v>
      </c>
      <c r="G57" s="15">
        <v>15315844</v>
      </c>
      <c r="H57" s="15">
        <v>18308936</v>
      </c>
      <c r="I57" s="15">
        <v>21151714</v>
      </c>
      <c r="J57" s="15">
        <v>13714231</v>
      </c>
      <c r="K57" s="15">
        <v>15738507</v>
      </c>
      <c r="L57" s="15">
        <v>15255893</v>
      </c>
      <c r="M57" s="15">
        <v>15841982</v>
      </c>
      <c r="N57" s="15">
        <v>10634226</v>
      </c>
      <c r="O57" s="15">
        <v>5173382</v>
      </c>
      <c r="P57" s="15">
        <v>13023097</v>
      </c>
      <c r="Q57" s="15">
        <v>18662606</v>
      </c>
      <c r="R57" s="15">
        <v>5575935</v>
      </c>
      <c r="S57" s="15">
        <v>13749971</v>
      </c>
      <c r="T57" s="15">
        <v>11228081</v>
      </c>
      <c r="U57" s="15">
        <v>7116924</v>
      </c>
      <c r="V57" s="15">
        <v>10156393</v>
      </c>
      <c r="W57" s="15">
        <v>6992938</v>
      </c>
      <c r="X57" s="15">
        <v>10652518</v>
      </c>
      <c r="Y57" s="15">
        <v>16372479</v>
      </c>
      <c r="Z57" s="15">
        <v>15022611</v>
      </c>
      <c r="AA57" s="15">
        <v>23666148</v>
      </c>
      <c r="AB57" s="15">
        <v>10685051</v>
      </c>
      <c r="AC57" s="15">
        <v>21715860</v>
      </c>
      <c r="AD57" s="15">
        <v>12278216</v>
      </c>
      <c r="AE57" s="15">
        <v>5923368</v>
      </c>
      <c r="AF57" s="15">
        <v>10330345</v>
      </c>
      <c r="AG57" s="15">
        <v>13372845</v>
      </c>
      <c r="AH57" s="15">
        <v>7222693</v>
      </c>
      <c r="AI57" s="15">
        <v>12646959</v>
      </c>
      <c r="AJ57" s="15">
        <v>15489543</v>
      </c>
      <c r="AK57" s="15">
        <v>10080601</v>
      </c>
      <c r="AL57" s="15">
        <v>14084973</v>
      </c>
      <c r="AM57" s="15">
        <v>18770054</v>
      </c>
      <c r="AN57" s="15">
        <v>15143154</v>
      </c>
      <c r="AO57" s="15">
        <v>15340804</v>
      </c>
      <c r="AP57" s="15">
        <v>21094790</v>
      </c>
      <c r="AQ57" s="15">
        <v>9741536</v>
      </c>
      <c r="AR57" s="15">
        <v>11353810</v>
      </c>
      <c r="AS57" s="15">
        <v>16109621</v>
      </c>
    </row>
    <row r="58" spans="1:45" x14ac:dyDescent="0.3">
      <c r="A58">
        <v>761.53504306652701</v>
      </c>
      <c r="B58">
        <v>20.322252264673001</v>
      </c>
      <c r="C58" t="s">
        <v>227</v>
      </c>
      <c r="D58" s="15">
        <v>0</v>
      </c>
      <c r="E58" s="15">
        <v>0</v>
      </c>
      <c r="F58" s="15">
        <v>0</v>
      </c>
      <c r="G58" s="15">
        <v>4971562.5</v>
      </c>
      <c r="H58" s="15">
        <v>5474088.5</v>
      </c>
      <c r="I58" s="15">
        <v>5262948</v>
      </c>
      <c r="J58" s="15">
        <v>4801984</v>
      </c>
      <c r="K58" s="15">
        <v>7278738</v>
      </c>
      <c r="L58" s="15">
        <v>5109760</v>
      </c>
      <c r="M58" s="15">
        <v>4618441</v>
      </c>
      <c r="N58" s="15">
        <v>3476767.25</v>
      </c>
      <c r="O58" s="15">
        <v>1815274.25</v>
      </c>
      <c r="P58" s="15">
        <v>3253589.75</v>
      </c>
      <c r="Q58" s="15">
        <v>5901293</v>
      </c>
      <c r="R58" s="15">
        <v>2070173.625</v>
      </c>
      <c r="S58" s="15">
        <v>2820591.75</v>
      </c>
      <c r="T58" s="15">
        <v>4565047.5</v>
      </c>
      <c r="U58" s="15">
        <v>2814946.5</v>
      </c>
      <c r="V58" s="15">
        <v>2442082.25</v>
      </c>
      <c r="W58" s="15">
        <v>2486010</v>
      </c>
      <c r="X58" s="15">
        <v>3929105.25</v>
      </c>
      <c r="Y58" s="15">
        <v>3989534.25</v>
      </c>
      <c r="Z58" s="15">
        <v>4775745.5</v>
      </c>
      <c r="AA58" s="15">
        <v>6329137</v>
      </c>
      <c r="AB58" s="15">
        <v>3938029</v>
      </c>
      <c r="AC58" s="15">
        <v>4165921.25</v>
      </c>
      <c r="AD58" s="15">
        <v>4236055</v>
      </c>
      <c r="AE58" s="15">
        <v>2269089.25</v>
      </c>
      <c r="AF58" s="15">
        <v>3470396.75</v>
      </c>
      <c r="AG58" s="15">
        <v>4144771</v>
      </c>
      <c r="AH58" s="15">
        <v>2473126.25</v>
      </c>
      <c r="AI58" s="15">
        <v>4429035.5</v>
      </c>
      <c r="AJ58" s="15">
        <v>5335953.5</v>
      </c>
      <c r="AK58" s="15">
        <v>4284669</v>
      </c>
      <c r="AL58" s="15">
        <v>5029559</v>
      </c>
      <c r="AM58" s="15">
        <v>4751142.5</v>
      </c>
      <c r="AN58" s="15">
        <v>4942128</v>
      </c>
      <c r="AO58" s="15">
        <v>4573261</v>
      </c>
      <c r="AP58" s="15">
        <v>5891180.5</v>
      </c>
      <c r="AQ58" s="15">
        <v>3052230.75</v>
      </c>
      <c r="AR58" s="15">
        <v>3689894.75</v>
      </c>
      <c r="AS58" s="15">
        <v>5070790</v>
      </c>
    </row>
    <row r="59" spans="1:45" x14ac:dyDescent="0.3">
      <c r="A59">
        <v>717.47257579909399</v>
      </c>
      <c r="B59">
        <v>15.3104019238466</v>
      </c>
      <c r="C59" t="s">
        <v>228</v>
      </c>
      <c r="D59" s="15">
        <v>0</v>
      </c>
      <c r="E59" s="15">
        <v>0</v>
      </c>
      <c r="F59" s="15">
        <v>0</v>
      </c>
      <c r="G59" s="15">
        <v>13797319</v>
      </c>
      <c r="H59" s="15">
        <v>13317095</v>
      </c>
      <c r="I59" s="15">
        <v>13703729</v>
      </c>
      <c r="J59" s="15">
        <v>7264056.5</v>
      </c>
      <c r="K59" s="15">
        <v>16473035</v>
      </c>
      <c r="L59" s="15">
        <v>12651368</v>
      </c>
      <c r="M59" s="15">
        <v>16923146</v>
      </c>
      <c r="N59" s="15">
        <v>8514110</v>
      </c>
      <c r="O59" s="15">
        <v>6777773</v>
      </c>
      <c r="P59" s="15">
        <v>21715712</v>
      </c>
      <c r="Q59" s="15">
        <v>11439079</v>
      </c>
      <c r="R59" s="15">
        <v>7885033</v>
      </c>
      <c r="S59" s="15">
        <v>7456191.5</v>
      </c>
      <c r="T59" s="15">
        <v>11606838</v>
      </c>
      <c r="U59" s="15">
        <v>13130296</v>
      </c>
      <c r="V59" s="15">
        <v>8555531</v>
      </c>
      <c r="W59" s="15">
        <v>20251150</v>
      </c>
      <c r="X59" s="15">
        <v>13589803</v>
      </c>
      <c r="Y59" s="15">
        <v>8004870</v>
      </c>
      <c r="Z59" s="15">
        <v>17313928</v>
      </c>
      <c r="AA59" s="15">
        <v>16188791</v>
      </c>
      <c r="AB59" s="15">
        <v>4992650.5</v>
      </c>
      <c r="AC59" s="15">
        <v>10367523</v>
      </c>
      <c r="AD59" s="15">
        <v>12847110</v>
      </c>
      <c r="AE59" s="15">
        <v>11865794</v>
      </c>
      <c r="AF59" s="15">
        <v>9688641</v>
      </c>
      <c r="AG59" s="15">
        <v>13759844</v>
      </c>
      <c r="AH59" s="15">
        <v>13161490</v>
      </c>
      <c r="AI59" s="15">
        <v>5796926</v>
      </c>
      <c r="AJ59" s="15">
        <v>14757096</v>
      </c>
      <c r="AK59" s="15">
        <v>9695788</v>
      </c>
      <c r="AL59" s="15">
        <v>12568021</v>
      </c>
      <c r="AM59" s="15">
        <v>16681515</v>
      </c>
      <c r="AN59" s="15">
        <v>15019247</v>
      </c>
      <c r="AO59" s="15">
        <v>13482986</v>
      </c>
      <c r="AP59" s="15">
        <v>17056928</v>
      </c>
      <c r="AQ59" s="15">
        <v>5397709.5</v>
      </c>
      <c r="AR59" s="15">
        <v>15437883</v>
      </c>
      <c r="AS59" s="15">
        <v>19752568</v>
      </c>
    </row>
    <row r="60" spans="1:45" x14ac:dyDescent="0.3">
      <c r="A60">
        <v>731.48808767629203</v>
      </c>
      <c r="B60">
        <v>16.267600132047701</v>
      </c>
      <c r="C60" t="s">
        <v>229</v>
      </c>
      <c r="D60" s="15">
        <v>0</v>
      </c>
      <c r="E60" s="15">
        <v>0</v>
      </c>
      <c r="F60" s="15">
        <v>0</v>
      </c>
      <c r="G60" s="15">
        <v>1393567.625</v>
      </c>
      <c r="H60" s="15">
        <v>2041976.5</v>
      </c>
      <c r="I60" s="15">
        <v>1919431.75</v>
      </c>
      <c r="J60" s="15">
        <v>1116250.875</v>
      </c>
      <c r="K60" s="15">
        <v>2322327.25</v>
      </c>
      <c r="L60" s="15">
        <v>1950498.25</v>
      </c>
      <c r="M60" s="15">
        <v>1794491.75</v>
      </c>
      <c r="N60" s="15">
        <v>1393553.5</v>
      </c>
      <c r="O60" s="15">
        <v>726329</v>
      </c>
      <c r="P60" s="15">
        <v>2154257.75</v>
      </c>
      <c r="Q60" s="15">
        <v>1744516.25</v>
      </c>
      <c r="R60" s="15">
        <v>782642.5</v>
      </c>
      <c r="S60" s="15">
        <v>1018101.375</v>
      </c>
      <c r="T60" s="15">
        <v>1484035.875</v>
      </c>
      <c r="U60" s="15">
        <v>1358744.25</v>
      </c>
      <c r="V60" s="15">
        <v>919987.125</v>
      </c>
      <c r="W60" s="15">
        <v>1636083.25</v>
      </c>
      <c r="X60" s="15">
        <v>1586374.5</v>
      </c>
      <c r="Y60" s="15">
        <v>1224468.5</v>
      </c>
      <c r="Z60" s="15">
        <v>2242834.75</v>
      </c>
      <c r="AA60" s="15">
        <v>2306679.25</v>
      </c>
      <c r="AB60" s="15">
        <v>1148810.625</v>
      </c>
      <c r="AC60" s="15">
        <v>1673890.875</v>
      </c>
      <c r="AD60" s="15">
        <v>1540621.25</v>
      </c>
      <c r="AE60" s="15">
        <v>1097915.75</v>
      </c>
      <c r="AF60" s="15">
        <v>1330947</v>
      </c>
      <c r="AG60" s="15">
        <v>2033218</v>
      </c>
      <c r="AH60" s="15">
        <v>1315225.875</v>
      </c>
      <c r="AI60" s="15">
        <v>1148983.875</v>
      </c>
      <c r="AJ60" s="15">
        <v>2051149.875</v>
      </c>
      <c r="AK60" s="15">
        <v>1426036.875</v>
      </c>
      <c r="AL60" s="15">
        <v>1601617.25</v>
      </c>
      <c r="AM60" s="15">
        <v>2182004.25</v>
      </c>
      <c r="AN60" s="15">
        <v>1732770.25</v>
      </c>
      <c r="AO60" s="15">
        <v>1951553.375</v>
      </c>
      <c r="AP60" s="15">
        <v>2186210.75</v>
      </c>
      <c r="AQ60" s="15">
        <v>1095319</v>
      </c>
      <c r="AR60" s="15">
        <v>1501009.75</v>
      </c>
      <c r="AS60" s="15">
        <v>2263772.5</v>
      </c>
    </row>
    <row r="61" spans="1:45" x14ac:dyDescent="0.3">
      <c r="A61">
        <v>731.48808562449904</v>
      </c>
      <c r="B61">
        <v>16.571286076765698</v>
      </c>
      <c r="C61" t="s">
        <v>230</v>
      </c>
      <c r="D61" s="15">
        <v>0</v>
      </c>
      <c r="E61" s="15">
        <v>0</v>
      </c>
      <c r="F61" s="15">
        <v>0</v>
      </c>
      <c r="G61" s="15">
        <v>1702460.75</v>
      </c>
      <c r="H61" s="15">
        <v>2145424.5</v>
      </c>
      <c r="I61" s="15">
        <v>2127835.25</v>
      </c>
      <c r="J61" s="15">
        <v>1004601.9375</v>
      </c>
      <c r="K61" s="15">
        <v>2853719</v>
      </c>
      <c r="L61" s="15">
        <v>2408786.5</v>
      </c>
      <c r="M61" s="15">
        <v>2405237</v>
      </c>
      <c r="N61" s="15">
        <v>1559124.625</v>
      </c>
      <c r="O61" s="15">
        <v>766738.625</v>
      </c>
      <c r="P61" s="15">
        <v>1832537.125</v>
      </c>
      <c r="Q61" s="15">
        <v>2458812.5</v>
      </c>
      <c r="R61" s="15">
        <v>595219.3125</v>
      </c>
      <c r="S61" s="15">
        <v>1263926</v>
      </c>
      <c r="T61" s="15">
        <v>1572111</v>
      </c>
      <c r="U61" s="15">
        <v>1495579.5</v>
      </c>
      <c r="V61" s="15">
        <v>1200006.875</v>
      </c>
      <c r="W61" s="15">
        <v>1448968.25</v>
      </c>
      <c r="X61" s="15">
        <v>1733215.875</v>
      </c>
      <c r="Y61" s="15">
        <v>1442100.5</v>
      </c>
      <c r="Z61" s="15">
        <v>2642189.25</v>
      </c>
      <c r="AA61" s="15">
        <v>1931063</v>
      </c>
      <c r="AB61" s="15">
        <v>813102.75</v>
      </c>
      <c r="AC61" s="15">
        <v>2735125.75</v>
      </c>
      <c r="AD61" s="15">
        <v>1821475</v>
      </c>
      <c r="AE61" s="15">
        <v>1408679.5</v>
      </c>
      <c r="AF61" s="15">
        <v>777551.875</v>
      </c>
      <c r="AG61" s="15">
        <v>2337056.75</v>
      </c>
      <c r="AH61" s="15">
        <v>1463535.5</v>
      </c>
      <c r="AI61" s="15">
        <v>988170.6875</v>
      </c>
      <c r="AJ61" s="15">
        <v>2227994.25</v>
      </c>
      <c r="AK61" s="15">
        <v>1621489.625</v>
      </c>
      <c r="AL61" s="15">
        <v>1903107.375</v>
      </c>
      <c r="AM61" s="15">
        <v>2641036.25</v>
      </c>
      <c r="AN61" s="15">
        <v>2385747.5</v>
      </c>
      <c r="AO61" s="15">
        <v>2660097.75</v>
      </c>
      <c r="AP61" s="15">
        <v>3022739.75</v>
      </c>
      <c r="AQ61" s="15">
        <v>723024.875</v>
      </c>
      <c r="AR61" s="15">
        <v>2286505.5</v>
      </c>
      <c r="AS61" s="15">
        <v>2254579</v>
      </c>
    </row>
    <row r="62" spans="1:45" x14ac:dyDescent="0.3">
      <c r="A62">
        <v>745.50422529545301</v>
      </c>
      <c r="B62">
        <v>17.225233968591802</v>
      </c>
      <c r="C62" t="s">
        <v>231</v>
      </c>
      <c r="D62" s="15">
        <v>0</v>
      </c>
      <c r="E62" s="15">
        <v>0</v>
      </c>
      <c r="F62" s="15">
        <v>0</v>
      </c>
      <c r="G62" s="15">
        <v>12299808</v>
      </c>
      <c r="H62" s="15">
        <v>14172640</v>
      </c>
      <c r="I62" s="15">
        <v>13647030</v>
      </c>
      <c r="J62" s="15">
        <v>8909466</v>
      </c>
      <c r="K62" s="15">
        <v>14513922</v>
      </c>
      <c r="L62" s="15">
        <v>17221492</v>
      </c>
      <c r="M62" s="15">
        <v>11783200</v>
      </c>
      <c r="N62" s="15">
        <v>8337934.5</v>
      </c>
      <c r="O62" s="15">
        <v>5688850.5</v>
      </c>
      <c r="P62" s="15">
        <v>9309052</v>
      </c>
      <c r="Q62" s="15">
        <v>18024156</v>
      </c>
      <c r="R62" s="15">
        <v>5040598</v>
      </c>
      <c r="S62" s="15">
        <v>9723869</v>
      </c>
      <c r="T62" s="15">
        <v>10922985</v>
      </c>
      <c r="U62" s="15">
        <v>7633900.5</v>
      </c>
      <c r="V62" s="15">
        <v>8910674</v>
      </c>
      <c r="W62" s="15">
        <v>8226522</v>
      </c>
      <c r="X62" s="15">
        <v>9925298</v>
      </c>
      <c r="Y62" s="15">
        <v>11009800</v>
      </c>
      <c r="Z62" s="15">
        <v>15397665</v>
      </c>
      <c r="AA62" s="15">
        <v>17945532</v>
      </c>
      <c r="AB62" s="15">
        <v>6557033</v>
      </c>
      <c r="AC62" s="15">
        <v>21486522</v>
      </c>
      <c r="AD62" s="15">
        <v>8533231</v>
      </c>
      <c r="AE62" s="15">
        <v>6313018</v>
      </c>
      <c r="AF62" s="15">
        <v>6730243</v>
      </c>
      <c r="AG62" s="15">
        <v>9262963</v>
      </c>
      <c r="AH62" s="15">
        <v>8053823.5</v>
      </c>
      <c r="AI62" s="15">
        <v>10034835</v>
      </c>
      <c r="AJ62" s="15">
        <v>14251113</v>
      </c>
      <c r="AK62" s="15">
        <v>11113413</v>
      </c>
      <c r="AL62" s="15">
        <v>10344504</v>
      </c>
      <c r="AM62" s="15">
        <v>25369412</v>
      </c>
      <c r="AN62" s="15">
        <v>15295722</v>
      </c>
      <c r="AO62" s="15">
        <v>16479403</v>
      </c>
      <c r="AP62" s="15">
        <v>16792722</v>
      </c>
      <c r="AQ62" s="15">
        <v>6916451</v>
      </c>
      <c r="AR62" s="15">
        <v>11871747</v>
      </c>
      <c r="AS62" s="15">
        <v>13535450</v>
      </c>
    </row>
    <row r="63" spans="1:45" x14ac:dyDescent="0.3">
      <c r="A63">
        <v>743.48799879580201</v>
      </c>
      <c r="B63">
        <v>15.7849365604238</v>
      </c>
      <c r="C63" t="s">
        <v>232</v>
      </c>
      <c r="D63" s="15">
        <v>0</v>
      </c>
      <c r="E63" s="15">
        <v>0</v>
      </c>
      <c r="F63" s="15">
        <v>0</v>
      </c>
      <c r="G63" s="15">
        <v>643431.4375</v>
      </c>
      <c r="H63" s="15">
        <v>762416.125</v>
      </c>
      <c r="I63" s="15">
        <v>653979.625</v>
      </c>
      <c r="J63" s="15">
        <v>426790.71875</v>
      </c>
      <c r="K63" s="15">
        <v>893003.125</v>
      </c>
      <c r="L63" s="15">
        <v>926515.25</v>
      </c>
      <c r="M63" s="15">
        <v>700572.625</v>
      </c>
      <c r="N63" s="15">
        <v>648576.3125</v>
      </c>
      <c r="O63" s="15">
        <v>259336.4375</v>
      </c>
      <c r="P63" s="15">
        <v>311913.9375</v>
      </c>
      <c r="Q63" s="15">
        <v>566351.0625</v>
      </c>
      <c r="R63" s="15">
        <v>153936.609375</v>
      </c>
      <c r="S63" s="15">
        <v>562844.25</v>
      </c>
      <c r="T63" s="15">
        <v>547369.5625</v>
      </c>
      <c r="U63" s="15">
        <v>346149.03125</v>
      </c>
      <c r="V63" s="15">
        <v>396072.90625</v>
      </c>
      <c r="W63" s="15">
        <v>348607.4375</v>
      </c>
      <c r="X63" s="15">
        <v>520375.9375</v>
      </c>
      <c r="Y63" s="15">
        <v>410853.09375</v>
      </c>
      <c r="Z63" s="15">
        <v>1026429.625</v>
      </c>
      <c r="AA63" s="15">
        <v>1149335.625</v>
      </c>
      <c r="AB63" s="15">
        <v>329798.25</v>
      </c>
      <c r="AC63" s="15">
        <v>791761.875</v>
      </c>
      <c r="AD63" s="15">
        <v>314551.5625</v>
      </c>
      <c r="AE63" s="15">
        <v>316378.78125</v>
      </c>
      <c r="AF63" s="15">
        <v>369330.46875</v>
      </c>
      <c r="AG63" s="15">
        <v>702642.5</v>
      </c>
      <c r="AH63" s="15">
        <v>405751.78125</v>
      </c>
      <c r="AI63" s="15">
        <v>475577.1875</v>
      </c>
      <c r="AJ63" s="15">
        <v>1048125</v>
      </c>
      <c r="AK63" s="15">
        <v>418640.21875</v>
      </c>
      <c r="AL63" s="15">
        <v>531880.1875</v>
      </c>
      <c r="AM63" s="15">
        <v>835640.875</v>
      </c>
      <c r="AN63" s="15">
        <v>443388.53125</v>
      </c>
      <c r="AO63" s="15">
        <v>822330.25</v>
      </c>
      <c r="AP63" s="15">
        <v>646016.5625</v>
      </c>
      <c r="AQ63" s="15">
        <v>346591.1875</v>
      </c>
      <c r="AR63" s="15">
        <v>459757.8125</v>
      </c>
      <c r="AS63" s="15">
        <v>902203.8125</v>
      </c>
    </row>
    <row r="64" spans="1:45" x14ac:dyDescent="0.3">
      <c r="A64">
        <v>759.51994407569896</v>
      </c>
      <c r="B64">
        <v>19.060644645025601</v>
      </c>
      <c r="C64" t="s">
        <v>233</v>
      </c>
      <c r="D64" s="15">
        <v>0</v>
      </c>
      <c r="E64" s="15">
        <v>0</v>
      </c>
      <c r="F64" s="15">
        <v>0</v>
      </c>
      <c r="G64" s="15">
        <v>562636.375</v>
      </c>
      <c r="H64" s="15">
        <v>626877.6875</v>
      </c>
      <c r="I64" s="15">
        <v>752559.3125</v>
      </c>
      <c r="J64" s="15">
        <v>470328.375</v>
      </c>
      <c r="K64" s="15">
        <v>555100</v>
      </c>
      <c r="L64" s="15">
        <v>605705.375</v>
      </c>
      <c r="M64" s="15">
        <v>522372.9375</v>
      </c>
      <c r="N64" s="15">
        <v>354294.21875</v>
      </c>
      <c r="O64" s="15">
        <v>217019.765625</v>
      </c>
      <c r="P64" s="15">
        <v>439071.96875</v>
      </c>
      <c r="Q64" s="15">
        <v>837528.375</v>
      </c>
      <c r="R64" s="15">
        <v>233000.921875</v>
      </c>
      <c r="S64" s="15">
        <v>353331.90625</v>
      </c>
      <c r="T64" s="15">
        <v>464786.40625</v>
      </c>
      <c r="U64" s="15">
        <v>368580.125</v>
      </c>
      <c r="V64" s="15">
        <v>287950.09375</v>
      </c>
      <c r="W64" s="15">
        <v>379396.125</v>
      </c>
      <c r="X64" s="15">
        <v>440785.09375</v>
      </c>
      <c r="Y64" s="15">
        <v>467108.46875</v>
      </c>
      <c r="Z64" s="15">
        <v>500301.65625</v>
      </c>
      <c r="AA64" s="15">
        <v>937905.875</v>
      </c>
      <c r="AB64" s="15">
        <v>457240.84375</v>
      </c>
      <c r="AC64" s="15">
        <v>606055.4375</v>
      </c>
      <c r="AD64" s="15">
        <v>580362.125</v>
      </c>
      <c r="AE64" s="15">
        <v>288428.5</v>
      </c>
      <c r="AF64" s="15">
        <v>564616.8125</v>
      </c>
      <c r="AG64" s="15">
        <v>602052.25</v>
      </c>
      <c r="AH64" s="15">
        <v>383635.8125</v>
      </c>
      <c r="AI64" s="15">
        <v>535371.125</v>
      </c>
      <c r="AJ64" s="15">
        <v>526576.625</v>
      </c>
      <c r="AK64" s="15">
        <v>444697.625</v>
      </c>
      <c r="AL64" s="15">
        <v>512355.8125</v>
      </c>
      <c r="AM64" s="15">
        <v>556252.9375</v>
      </c>
      <c r="AN64" s="15">
        <v>616666.875</v>
      </c>
      <c r="AO64" s="15">
        <v>636302.1875</v>
      </c>
      <c r="AP64" s="15">
        <v>701761.375</v>
      </c>
      <c r="AQ64" s="15">
        <v>431038.28125</v>
      </c>
      <c r="AR64" s="15">
        <v>528127.6875</v>
      </c>
      <c r="AS64" s="15">
        <v>538751.25</v>
      </c>
    </row>
    <row r="65" spans="1:45" x14ac:dyDescent="0.3">
      <c r="A65">
        <v>759.51974653586296</v>
      </c>
      <c r="B65">
        <v>18.280012792827399</v>
      </c>
      <c r="C65" t="s">
        <v>234</v>
      </c>
      <c r="D65" s="15">
        <v>0</v>
      </c>
      <c r="E65" s="15">
        <v>0</v>
      </c>
      <c r="F65" s="15">
        <v>0</v>
      </c>
      <c r="G65" s="15">
        <v>1878670.875</v>
      </c>
      <c r="H65" s="15">
        <v>1852609.25</v>
      </c>
      <c r="I65" s="15">
        <v>1899480.875</v>
      </c>
      <c r="J65" s="15">
        <v>1240286.125</v>
      </c>
      <c r="K65" s="15">
        <v>2689717.75</v>
      </c>
      <c r="L65" s="15">
        <v>2201995.75</v>
      </c>
      <c r="M65" s="15">
        <v>1824317</v>
      </c>
      <c r="N65" s="15">
        <v>1263240.25</v>
      </c>
      <c r="O65" s="15">
        <v>605916.8125</v>
      </c>
      <c r="P65" s="15">
        <v>1578846.375</v>
      </c>
      <c r="Q65" s="15">
        <v>2209573.75</v>
      </c>
      <c r="R65" s="15">
        <v>713027.6875</v>
      </c>
      <c r="S65" s="15">
        <v>1273695.5</v>
      </c>
      <c r="T65" s="15">
        <v>1548988.875</v>
      </c>
      <c r="U65" s="15">
        <v>1193057</v>
      </c>
      <c r="V65" s="15">
        <v>899902.875</v>
      </c>
      <c r="W65" s="15">
        <v>1299200.875</v>
      </c>
      <c r="X65" s="15">
        <v>1269840.25</v>
      </c>
      <c r="Y65" s="15">
        <v>1447597.875</v>
      </c>
      <c r="Z65" s="15">
        <v>2263706.5</v>
      </c>
      <c r="AA65" s="15">
        <v>2641706.25</v>
      </c>
      <c r="AB65" s="15">
        <v>1365472.75</v>
      </c>
      <c r="AC65" s="15">
        <v>2170845</v>
      </c>
      <c r="AD65" s="15">
        <v>1464049.625</v>
      </c>
      <c r="AE65" s="15">
        <v>924397</v>
      </c>
      <c r="AF65" s="15">
        <v>1482184</v>
      </c>
      <c r="AG65" s="15">
        <v>2015792.875</v>
      </c>
      <c r="AH65" s="15">
        <v>1104553.125</v>
      </c>
      <c r="AI65" s="15">
        <v>1397635</v>
      </c>
      <c r="AJ65" s="15">
        <v>2720595.25</v>
      </c>
      <c r="AK65" s="15">
        <v>1266773.75</v>
      </c>
      <c r="AL65" s="15">
        <v>1715310.875</v>
      </c>
      <c r="AM65" s="15">
        <v>2526419.75</v>
      </c>
      <c r="AN65" s="15">
        <v>1827869.75</v>
      </c>
      <c r="AO65" s="15">
        <v>2301311.75</v>
      </c>
      <c r="AP65" s="15">
        <v>2093376.25</v>
      </c>
      <c r="AQ65" s="15">
        <v>1062363.25</v>
      </c>
      <c r="AR65" s="15">
        <v>1475084.5</v>
      </c>
      <c r="AS65" s="15">
        <v>2313820.5</v>
      </c>
    </row>
    <row r="66" spans="1:45" x14ac:dyDescent="0.3">
      <c r="A66">
        <v>775.55040974092401</v>
      </c>
      <c r="B66">
        <v>20.925418040050701</v>
      </c>
      <c r="C66" t="s">
        <v>235</v>
      </c>
      <c r="D66" s="15">
        <v>0</v>
      </c>
      <c r="E66" s="15">
        <v>0</v>
      </c>
      <c r="F66" s="15">
        <v>0</v>
      </c>
      <c r="G66" s="15">
        <v>5758275</v>
      </c>
      <c r="H66" s="15">
        <v>6120066</v>
      </c>
      <c r="I66" s="15">
        <v>6024431.5</v>
      </c>
      <c r="J66" s="15">
        <v>4920649.5</v>
      </c>
      <c r="K66" s="15">
        <v>7328055</v>
      </c>
      <c r="L66" s="15">
        <v>7826459</v>
      </c>
      <c r="M66" s="15">
        <v>5292036.5</v>
      </c>
      <c r="N66" s="15">
        <v>3922870</v>
      </c>
      <c r="O66" s="15">
        <v>2480089</v>
      </c>
      <c r="P66" s="15">
        <v>3749895.75</v>
      </c>
      <c r="Q66" s="15">
        <v>6796429</v>
      </c>
      <c r="R66" s="15">
        <v>2268263.25</v>
      </c>
      <c r="S66" s="15">
        <v>4730190</v>
      </c>
      <c r="T66" s="15">
        <v>5797030</v>
      </c>
      <c r="U66" s="15">
        <v>2950828.5</v>
      </c>
      <c r="V66" s="15">
        <v>4200153</v>
      </c>
      <c r="W66" s="15">
        <v>2972785.5</v>
      </c>
      <c r="X66" s="15">
        <v>4802987</v>
      </c>
      <c r="Y66" s="15">
        <v>5640437</v>
      </c>
      <c r="Z66" s="15">
        <v>6404239</v>
      </c>
      <c r="AA66" s="15">
        <v>7486114.5</v>
      </c>
      <c r="AB66" s="15">
        <v>4078859.25</v>
      </c>
      <c r="AC66" s="15">
        <v>7507964</v>
      </c>
      <c r="AD66" s="15">
        <v>4499911</v>
      </c>
      <c r="AE66" s="15">
        <v>2394026.5</v>
      </c>
      <c r="AF66" s="15">
        <v>3781038.5</v>
      </c>
      <c r="AG66" s="15">
        <v>4844095.5</v>
      </c>
      <c r="AH66" s="15">
        <v>3077090</v>
      </c>
      <c r="AI66" s="15">
        <v>5452512.5</v>
      </c>
      <c r="AJ66" s="15">
        <v>7444084</v>
      </c>
      <c r="AK66" s="15">
        <v>4240757.5</v>
      </c>
      <c r="AL66" s="15">
        <v>6185321</v>
      </c>
      <c r="AM66" s="15">
        <v>8602339</v>
      </c>
      <c r="AN66" s="15">
        <v>6069073.5</v>
      </c>
      <c r="AO66" s="15">
        <v>5882145.5</v>
      </c>
      <c r="AP66" s="15">
        <v>8697267</v>
      </c>
      <c r="AQ66" s="15">
        <v>3776571.75</v>
      </c>
      <c r="AR66" s="15">
        <v>4023097.5</v>
      </c>
      <c r="AS66" s="15">
        <v>7085787.5</v>
      </c>
    </row>
    <row r="67" spans="1:45" x14ac:dyDescent="0.3">
      <c r="A67">
        <v>773.53567660759097</v>
      </c>
      <c r="B67">
        <v>19.131281267320599</v>
      </c>
      <c r="C67" t="s">
        <v>236</v>
      </c>
      <c r="D67" s="15">
        <v>0</v>
      </c>
      <c r="E67" s="15">
        <v>0</v>
      </c>
      <c r="F67" s="15">
        <v>0</v>
      </c>
      <c r="G67" s="15">
        <v>42524680</v>
      </c>
      <c r="H67" s="15">
        <v>38905200</v>
      </c>
      <c r="I67" s="15">
        <v>45430128</v>
      </c>
      <c r="J67" s="15">
        <v>33054070</v>
      </c>
      <c r="K67" s="15">
        <v>46453384</v>
      </c>
      <c r="L67" s="15">
        <v>48252564</v>
      </c>
      <c r="M67" s="15">
        <v>35084072</v>
      </c>
      <c r="N67" s="15">
        <v>30030090</v>
      </c>
      <c r="O67" s="15">
        <v>15698366</v>
      </c>
      <c r="P67" s="15">
        <v>24288128</v>
      </c>
      <c r="Q67" s="15">
        <v>50307636</v>
      </c>
      <c r="R67" s="15">
        <v>12172057</v>
      </c>
      <c r="S67" s="15">
        <v>32950152</v>
      </c>
      <c r="T67" s="15">
        <v>38732744</v>
      </c>
      <c r="U67" s="15">
        <v>22610800</v>
      </c>
      <c r="V67" s="15">
        <v>25455132</v>
      </c>
      <c r="W67" s="15">
        <v>20719440</v>
      </c>
      <c r="X67" s="15">
        <v>30406158</v>
      </c>
      <c r="Y67" s="15">
        <v>36542124</v>
      </c>
      <c r="Z67" s="15">
        <v>45850828</v>
      </c>
      <c r="AA67" s="15">
        <v>64586696</v>
      </c>
      <c r="AB67" s="15">
        <v>26840502</v>
      </c>
      <c r="AC67" s="15">
        <v>56480472</v>
      </c>
      <c r="AD67" s="15">
        <v>25490940</v>
      </c>
      <c r="AE67" s="15">
        <v>19096298</v>
      </c>
      <c r="AF67" s="15">
        <v>28460644</v>
      </c>
      <c r="AG67" s="15">
        <v>32330672</v>
      </c>
      <c r="AH67" s="15">
        <v>23268214</v>
      </c>
      <c r="AI67" s="15">
        <v>38879000</v>
      </c>
      <c r="AJ67" s="15">
        <v>45314892</v>
      </c>
      <c r="AK67" s="15">
        <v>31941214</v>
      </c>
      <c r="AL67" s="15">
        <v>35138440</v>
      </c>
      <c r="AM67" s="15">
        <v>61216068</v>
      </c>
      <c r="AN67" s="15">
        <v>45674784</v>
      </c>
      <c r="AO67" s="15">
        <v>44932556</v>
      </c>
      <c r="AP67" s="15">
        <v>51736472</v>
      </c>
      <c r="AQ67" s="15">
        <v>26180974</v>
      </c>
      <c r="AR67" s="15">
        <v>35273132</v>
      </c>
      <c r="AS67" s="15">
        <v>42685992</v>
      </c>
    </row>
    <row r="68" spans="1:45" x14ac:dyDescent="0.3">
      <c r="A68">
        <v>771.51917442908598</v>
      </c>
      <c r="B68">
        <v>17.735895095220499</v>
      </c>
      <c r="C68" t="s">
        <v>237</v>
      </c>
      <c r="D68" s="15">
        <v>0</v>
      </c>
      <c r="E68" s="15">
        <v>0</v>
      </c>
      <c r="F68" s="15">
        <v>0</v>
      </c>
      <c r="G68" s="15">
        <v>1047999.0625</v>
      </c>
      <c r="H68" s="15">
        <v>1131161</v>
      </c>
      <c r="I68" s="15">
        <v>1047248.1875</v>
      </c>
      <c r="J68" s="15">
        <v>871029.625</v>
      </c>
      <c r="K68" s="15">
        <v>1504077.5</v>
      </c>
      <c r="L68" s="15">
        <v>1495452.5</v>
      </c>
      <c r="M68" s="15">
        <v>1126779.375</v>
      </c>
      <c r="N68" s="15">
        <v>729108.75</v>
      </c>
      <c r="O68" s="15">
        <v>418190.65625</v>
      </c>
      <c r="P68" s="15">
        <v>447378.78125</v>
      </c>
      <c r="Q68" s="15">
        <v>1209364</v>
      </c>
      <c r="R68" s="15">
        <v>234370.9375</v>
      </c>
      <c r="S68" s="15">
        <v>883269.8125</v>
      </c>
      <c r="T68" s="15">
        <v>1085389.125</v>
      </c>
      <c r="U68" s="15">
        <v>473900.28125</v>
      </c>
      <c r="V68" s="15">
        <v>753898</v>
      </c>
      <c r="W68" s="15">
        <v>518579.1875</v>
      </c>
      <c r="X68" s="15">
        <v>866923.3125</v>
      </c>
      <c r="Y68" s="15">
        <v>900884.25</v>
      </c>
      <c r="Z68" s="15">
        <v>1379498</v>
      </c>
      <c r="AA68" s="15">
        <v>1938155.875</v>
      </c>
      <c r="AB68" s="15">
        <v>662554.3125</v>
      </c>
      <c r="AC68" s="15">
        <v>1815797.375</v>
      </c>
      <c r="AD68" s="15">
        <v>467955.0625</v>
      </c>
      <c r="AE68" s="15">
        <v>421609.59375</v>
      </c>
      <c r="AF68" s="15">
        <v>471370.28125</v>
      </c>
      <c r="AG68" s="15">
        <v>949376.375</v>
      </c>
      <c r="AH68" s="15">
        <v>496192.34375</v>
      </c>
      <c r="AI68" s="15">
        <v>886801.5625</v>
      </c>
      <c r="AJ68" s="15">
        <v>1379160.625</v>
      </c>
      <c r="AK68" s="15">
        <v>676545.5625</v>
      </c>
      <c r="AL68" s="15">
        <v>941022.0625</v>
      </c>
      <c r="AM68" s="15">
        <v>1969962.125</v>
      </c>
      <c r="AN68" s="15">
        <v>917923.3125</v>
      </c>
      <c r="AO68" s="15">
        <v>1296184.25</v>
      </c>
      <c r="AP68" s="15">
        <v>1035970.6875</v>
      </c>
      <c r="AQ68" s="15">
        <v>660718.5</v>
      </c>
      <c r="AR68" s="15">
        <v>729760.375</v>
      </c>
      <c r="AS68" s="15">
        <v>1310640.625</v>
      </c>
    </row>
    <row r="69" spans="1:45" x14ac:dyDescent="0.3">
      <c r="A69">
        <v>771.51924798427399</v>
      </c>
      <c r="B69">
        <v>17.9834649677606</v>
      </c>
      <c r="C69" t="s">
        <v>238</v>
      </c>
      <c r="D69" s="15">
        <v>0</v>
      </c>
      <c r="E69" s="15">
        <v>0</v>
      </c>
      <c r="F69" s="15">
        <v>0</v>
      </c>
      <c r="G69" s="15">
        <v>1434589.875</v>
      </c>
      <c r="H69" s="15">
        <v>1641988.25</v>
      </c>
      <c r="I69" s="15">
        <v>1607200.75</v>
      </c>
      <c r="J69" s="15">
        <v>1408628.875</v>
      </c>
      <c r="K69" s="15">
        <v>2338601.5</v>
      </c>
      <c r="L69" s="15">
        <v>1823800.375</v>
      </c>
      <c r="M69" s="15">
        <v>1519866.5</v>
      </c>
      <c r="N69" s="15">
        <v>911392.5625</v>
      </c>
      <c r="O69" s="15">
        <v>623366.125</v>
      </c>
      <c r="P69" s="15">
        <v>843912.0625</v>
      </c>
      <c r="Q69" s="15">
        <v>1766904.75</v>
      </c>
      <c r="R69" s="15">
        <v>450455.1875</v>
      </c>
      <c r="S69" s="15">
        <v>1207547.75</v>
      </c>
      <c r="T69" s="15">
        <v>1204521</v>
      </c>
      <c r="U69" s="15">
        <v>773665.625</v>
      </c>
      <c r="V69" s="15">
        <v>1110085.75</v>
      </c>
      <c r="W69" s="15">
        <v>564237.1875</v>
      </c>
      <c r="X69" s="15">
        <v>1228694.5</v>
      </c>
      <c r="Y69" s="15">
        <v>1522805.75</v>
      </c>
      <c r="Z69" s="15">
        <v>1855897.625</v>
      </c>
      <c r="AA69" s="15">
        <v>2485508.5</v>
      </c>
      <c r="AB69" s="15">
        <v>1061532.75</v>
      </c>
      <c r="AC69" s="15">
        <v>2178199.75</v>
      </c>
      <c r="AD69" s="15">
        <v>793121</v>
      </c>
      <c r="AE69" s="15">
        <v>704838.3125</v>
      </c>
      <c r="AF69" s="15">
        <v>971526.4375</v>
      </c>
      <c r="AG69" s="15">
        <v>1071789.5</v>
      </c>
      <c r="AH69" s="15">
        <v>837628.6875</v>
      </c>
      <c r="AI69" s="15">
        <v>1681901.25</v>
      </c>
      <c r="AJ69" s="15">
        <v>1515068.875</v>
      </c>
      <c r="AK69" s="15">
        <v>1077608.5</v>
      </c>
      <c r="AL69" s="15">
        <v>1177972.5</v>
      </c>
      <c r="AM69" s="15">
        <v>2515580.5</v>
      </c>
      <c r="AN69" s="15">
        <v>1793384</v>
      </c>
      <c r="AO69" s="15">
        <v>1666836.75</v>
      </c>
      <c r="AP69" s="15">
        <v>2310584</v>
      </c>
      <c r="AQ69" s="15">
        <v>1196033.25</v>
      </c>
      <c r="AR69" s="15">
        <v>1442171.25</v>
      </c>
      <c r="AS69" s="15">
        <v>1846318.25</v>
      </c>
    </row>
    <row r="70" spans="1:45" x14ac:dyDescent="0.3">
      <c r="A70">
        <v>787.55146197173201</v>
      </c>
      <c r="B70">
        <v>19.9845768380133</v>
      </c>
      <c r="C70" t="s">
        <v>239</v>
      </c>
      <c r="D70" s="15">
        <v>0</v>
      </c>
      <c r="E70" s="15">
        <v>0</v>
      </c>
      <c r="F70" s="15">
        <v>0</v>
      </c>
      <c r="G70" s="15">
        <v>1485692</v>
      </c>
      <c r="H70" s="15">
        <v>1712939.5</v>
      </c>
      <c r="I70" s="15">
        <v>1938357.625</v>
      </c>
      <c r="J70" s="15">
        <v>1167666.875</v>
      </c>
      <c r="K70" s="15">
        <v>2345891.75</v>
      </c>
      <c r="L70" s="15">
        <v>2769090.75</v>
      </c>
      <c r="M70" s="15">
        <v>1465115</v>
      </c>
      <c r="N70" s="15">
        <v>1094376.5</v>
      </c>
      <c r="O70" s="15">
        <v>699538.75</v>
      </c>
      <c r="P70" s="15">
        <v>1008344.5625</v>
      </c>
      <c r="Q70" s="15">
        <v>2330685.5</v>
      </c>
      <c r="R70" s="15">
        <v>588354.3125</v>
      </c>
      <c r="S70" s="15">
        <v>1419605.875</v>
      </c>
      <c r="T70" s="15">
        <v>1811439</v>
      </c>
      <c r="U70" s="15">
        <v>774973.125</v>
      </c>
      <c r="V70" s="15">
        <v>1151602.5</v>
      </c>
      <c r="W70" s="15">
        <v>849884.4375</v>
      </c>
      <c r="X70" s="15">
        <v>1067735.875</v>
      </c>
      <c r="Y70" s="15">
        <v>1435202.875</v>
      </c>
      <c r="Z70" s="15">
        <v>2369929.75</v>
      </c>
      <c r="AA70" s="15">
        <v>2581394.5</v>
      </c>
      <c r="AB70" s="15">
        <v>1195589.75</v>
      </c>
      <c r="AC70" s="15">
        <v>2604554.5</v>
      </c>
      <c r="AD70" s="15">
        <v>916806.8125</v>
      </c>
      <c r="AE70" s="15">
        <v>974918.75</v>
      </c>
      <c r="AF70" s="15">
        <v>1025573.25</v>
      </c>
      <c r="AG70" s="15">
        <v>1307630.375</v>
      </c>
      <c r="AH70" s="15">
        <v>988585.125</v>
      </c>
      <c r="AI70" s="15">
        <v>1377924.625</v>
      </c>
      <c r="AJ70" s="15">
        <v>2258007.25</v>
      </c>
      <c r="AK70" s="15">
        <v>1382145</v>
      </c>
      <c r="AL70" s="15">
        <v>1811365.125</v>
      </c>
      <c r="AM70" s="15">
        <v>4245323</v>
      </c>
      <c r="AN70" s="15">
        <v>1917690.5</v>
      </c>
      <c r="AO70" s="15">
        <v>1965968.875</v>
      </c>
      <c r="AP70" s="15">
        <v>2248985.25</v>
      </c>
      <c r="AQ70" s="15">
        <v>1430112.25</v>
      </c>
      <c r="AR70" s="15">
        <v>1403591.5</v>
      </c>
      <c r="AS70" s="15">
        <v>1979202.375</v>
      </c>
    </row>
    <row r="71" spans="1:45" x14ac:dyDescent="0.3">
      <c r="A71">
        <v>787.55125898424603</v>
      </c>
      <c r="B71">
        <v>20.431186379706599</v>
      </c>
      <c r="C71" t="s">
        <v>240</v>
      </c>
      <c r="D71" s="15">
        <v>0</v>
      </c>
      <c r="E71" s="15">
        <v>0</v>
      </c>
      <c r="F71" s="15">
        <v>0</v>
      </c>
      <c r="G71" s="15">
        <v>5252668</v>
      </c>
      <c r="H71" s="15">
        <v>6932643.5</v>
      </c>
      <c r="I71" s="15">
        <v>5720285</v>
      </c>
      <c r="J71" s="15">
        <v>4520538</v>
      </c>
      <c r="K71" s="15">
        <v>7206071</v>
      </c>
      <c r="L71" s="15">
        <v>6425977</v>
      </c>
      <c r="M71" s="15">
        <v>5395355</v>
      </c>
      <c r="N71" s="15">
        <v>3826532.75</v>
      </c>
      <c r="O71" s="15">
        <v>2009202</v>
      </c>
      <c r="P71" s="15">
        <v>3731277.5</v>
      </c>
      <c r="Q71" s="15">
        <v>6653978</v>
      </c>
      <c r="R71" s="15">
        <v>2162973</v>
      </c>
      <c r="S71" s="15">
        <v>3865683.25</v>
      </c>
      <c r="T71" s="15">
        <v>5355646.5</v>
      </c>
      <c r="U71" s="15">
        <v>2618178.25</v>
      </c>
      <c r="V71" s="15">
        <v>2923099</v>
      </c>
      <c r="W71" s="15">
        <v>2775386.5</v>
      </c>
      <c r="X71" s="15">
        <v>4028168.5</v>
      </c>
      <c r="Y71" s="15">
        <v>4366115</v>
      </c>
      <c r="Z71" s="15">
        <v>5412084.5</v>
      </c>
      <c r="AA71" s="15">
        <v>6044834</v>
      </c>
      <c r="AB71" s="15">
        <v>4174121.5</v>
      </c>
      <c r="AC71" s="15">
        <v>6032548</v>
      </c>
      <c r="AD71" s="15">
        <v>3105051</v>
      </c>
      <c r="AE71" s="15">
        <v>2324102</v>
      </c>
      <c r="AF71" s="15">
        <v>3055734.25</v>
      </c>
      <c r="AG71" s="15">
        <v>4545513</v>
      </c>
      <c r="AH71" s="15">
        <v>2741541.75</v>
      </c>
      <c r="AI71" s="15">
        <v>4430960.5</v>
      </c>
      <c r="AJ71" s="15">
        <v>6818260</v>
      </c>
      <c r="AK71" s="15">
        <v>4806724</v>
      </c>
      <c r="AL71" s="15">
        <v>4730949.5</v>
      </c>
      <c r="AM71" s="15">
        <v>6736733.5</v>
      </c>
      <c r="AN71" s="15">
        <v>5535252</v>
      </c>
      <c r="AO71" s="15">
        <v>5490966.5</v>
      </c>
      <c r="AP71" s="15">
        <v>6982821.5</v>
      </c>
      <c r="AQ71" s="15">
        <v>2921757.25</v>
      </c>
      <c r="AR71" s="15">
        <v>4371212</v>
      </c>
      <c r="AS71" s="15">
        <v>5440988</v>
      </c>
    </row>
    <row r="72" spans="1:45" x14ac:dyDescent="0.3">
      <c r="A72">
        <v>769.50440834411097</v>
      </c>
      <c r="B72">
        <v>16.270143605531601</v>
      </c>
      <c r="C72" t="s">
        <v>241</v>
      </c>
      <c r="D72" s="15">
        <v>0</v>
      </c>
      <c r="E72" s="15">
        <v>0</v>
      </c>
      <c r="F72" s="15">
        <v>0</v>
      </c>
      <c r="G72" s="15">
        <v>401270.28125</v>
      </c>
      <c r="H72" s="15">
        <v>587001.8125</v>
      </c>
      <c r="I72" s="15">
        <v>624085.75</v>
      </c>
      <c r="J72" s="15">
        <v>284737.25</v>
      </c>
      <c r="K72" s="15">
        <v>788647.25</v>
      </c>
      <c r="L72" s="15">
        <v>621548.1875</v>
      </c>
      <c r="M72" s="15">
        <v>535223.5625</v>
      </c>
      <c r="N72" s="15">
        <v>380822.375</v>
      </c>
      <c r="O72" s="15">
        <v>205502.09375</v>
      </c>
      <c r="P72" s="15">
        <v>265817.8125</v>
      </c>
      <c r="Q72" s="15">
        <v>492314</v>
      </c>
      <c r="R72" s="15">
        <v>106744.0078125</v>
      </c>
      <c r="S72" s="15">
        <v>308137.28125</v>
      </c>
      <c r="T72" s="15">
        <v>493941.03125</v>
      </c>
      <c r="U72" s="15">
        <v>343383.4375</v>
      </c>
      <c r="V72" s="15">
        <v>305267.25</v>
      </c>
      <c r="W72" s="15">
        <v>234460.96875</v>
      </c>
      <c r="X72" s="15">
        <v>396922.5</v>
      </c>
      <c r="Y72" s="15">
        <v>375844</v>
      </c>
      <c r="Z72" s="15">
        <v>745753.5</v>
      </c>
      <c r="AA72" s="15">
        <v>830336.1875</v>
      </c>
      <c r="AB72" s="15">
        <v>380082.03125</v>
      </c>
      <c r="AC72" s="15">
        <v>470995</v>
      </c>
      <c r="AD72" s="15">
        <v>303974.3125</v>
      </c>
      <c r="AE72" s="15">
        <v>271841.90625</v>
      </c>
      <c r="AF72" s="15">
        <v>285194.71875</v>
      </c>
      <c r="AG72" s="15">
        <v>650016.375</v>
      </c>
      <c r="AH72" s="15">
        <v>344316.25</v>
      </c>
      <c r="AI72" s="15">
        <v>356123.40625</v>
      </c>
      <c r="AJ72" s="15">
        <v>614755.875</v>
      </c>
      <c r="AK72" s="15">
        <v>403181.59375</v>
      </c>
      <c r="AL72" s="15">
        <v>430000.53125</v>
      </c>
      <c r="AM72" s="15">
        <v>753675.875</v>
      </c>
      <c r="AN72" s="15">
        <v>428482.3125</v>
      </c>
      <c r="AO72" s="15">
        <v>622520.5</v>
      </c>
      <c r="AP72" s="15">
        <v>565647.125</v>
      </c>
      <c r="AQ72" s="15">
        <v>393732.5625</v>
      </c>
      <c r="AR72" s="15">
        <v>345973.75</v>
      </c>
      <c r="AS72" s="15">
        <v>720857.375</v>
      </c>
    </row>
    <row r="73" spans="1:45" x14ac:dyDescent="0.3">
      <c r="A73">
        <v>785.53597498184502</v>
      </c>
      <c r="B73">
        <v>19.322095984526399</v>
      </c>
      <c r="C73" t="s">
        <v>242</v>
      </c>
      <c r="D73" s="15">
        <v>0</v>
      </c>
      <c r="E73" s="15">
        <v>0</v>
      </c>
      <c r="F73" s="15">
        <v>0</v>
      </c>
      <c r="G73" s="15">
        <v>550932.1875</v>
      </c>
      <c r="H73" s="15">
        <v>639335.125</v>
      </c>
      <c r="I73" s="15">
        <v>610557.0625</v>
      </c>
      <c r="J73" s="15">
        <v>449559.28125</v>
      </c>
      <c r="K73" s="15">
        <v>707387.4375</v>
      </c>
      <c r="L73" s="15">
        <v>762267.125</v>
      </c>
      <c r="M73" s="15">
        <v>595252.9375</v>
      </c>
      <c r="N73" s="15">
        <v>350595.9375</v>
      </c>
      <c r="O73" s="15">
        <v>233486.875</v>
      </c>
      <c r="P73" s="15">
        <v>325113.03125</v>
      </c>
      <c r="Q73" s="15">
        <v>645848.1875</v>
      </c>
      <c r="R73" s="15">
        <v>243920.125</v>
      </c>
      <c r="S73" s="15">
        <v>432957.84375</v>
      </c>
      <c r="T73" s="15">
        <v>456615.1875</v>
      </c>
      <c r="U73" s="15">
        <v>373496.5</v>
      </c>
      <c r="V73" s="15">
        <v>332945.1875</v>
      </c>
      <c r="W73" s="15">
        <v>370889.78125</v>
      </c>
      <c r="X73" s="15">
        <v>400612.875</v>
      </c>
      <c r="Y73" s="15">
        <v>452548</v>
      </c>
      <c r="Z73" s="15">
        <v>612695.9375</v>
      </c>
      <c r="AA73" s="15">
        <v>844643.8125</v>
      </c>
      <c r="AB73" s="15">
        <v>348540</v>
      </c>
      <c r="AC73" s="15">
        <v>551962.8125</v>
      </c>
      <c r="AD73" s="15">
        <v>394705.4375</v>
      </c>
      <c r="AE73" s="15">
        <v>287240.9375</v>
      </c>
      <c r="AF73" s="15">
        <v>487530.40625</v>
      </c>
      <c r="AG73" s="15">
        <v>460829.21875</v>
      </c>
      <c r="AH73" s="15">
        <v>319776.1875</v>
      </c>
      <c r="AI73" s="15">
        <v>437368.3125</v>
      </c>
      <c r="AJ73" s="15">
        <v>594648.25</v>
      </c>
      <c r="AK73" s="15">
        <v>483736.6875</v>
      </c>
      <c r="AL73" s="15">
        <v>572868.75</v>
      </c>
      <c r="AM73" s="15">
        <v>672335.875</v>
      </c>
      <c r="AN73" s="15">
        <v>628576.875</v>
      </c>
      <c r="AO73" s="15">
        <v>581318.8125</v>
      </c>
      <c r="AP73" s="15">
        <v>681599.8125</v>
      </c>
      <c r="AQ73" s="15">
        <v>388558.4375</v>
      </c>
      <c r="AR73" s="15">
        <v>475862.4375</v>
      </c>
      <c r="AS73" s="15">
        <v>538263.625</v>
      </c>
    </row>
    <row r="74" spans="1:45" x14ac:dyDescent="0.3">
      <c r="A74">
        <v>801.56638618469196</v>
      </c>
      <c r="B74">
        <v>21.644796557773301</v>
      </c>
      <c r="C74" t="s">
        <v>243</v>
      </c>
      <c r="D74" s="15">
        <v>0</v>
      </c>
      <c r="E74" s="15">
        <v>0</v>
      </c>
      <c r="F74" s="15">
        <v>0</v>
      </c>
      <c r="G74" s="15">
        <v>2984157.5</v>
      </c>
      <c r="H74" s="15">
        <v>3337072.75</v>
      </c>
      <c r="I74" s="15">
        <v>2173499.75</v>
      </c>
      <c r="J74" s="15">
        <v>1888858</v>
      </c>
      <c r="K74" s="15">
        <v>2823988.5</v>
      </c>
      <c r="L74" s="15">
        <v>2920310.5</v>
      </c>
      <c r="M74" s="15">
        <v>2346993.25</v>
      </c>
      <c r="N74" s="15">
        <v>1613266.125</v>
      </c>
      <c r="O74" s="15">
        <v>789752.5625</v>
      </c>
      <c r="P74" s="15">
        <v>1571607.25</v>
      </c>
      <c r="Q74" s="15">
        <v>2630201.75</v>
      </c>
      <c r="R74" s="15">
        <v>1234688.25</v>
      </c>
      <c r="S74" s="15">
        <v>1812796.875</v>
      </c>
      <c r="T74" s="15">
        <v>2115442.5</v>
      </c>
      <c r="U74" s="15">
        <v>1378400.75</v>
      </c>
      <c r="V74" s="15">
        <v>1482667.25</v>
      </c>
      <c r="W74" s="15">
        <v>1564007.375</v>
      </c>
      <c r="X74" s="15">
        <v>1823410.25</v>
      </c>
      <c r="Y74" s="15">
        <v>1931260.375</v>
      </c>
      <c r="Z74" s="15">
        <v>2557237</v>
      </c>
      <c r="AA74" s="15">
        <v>2469686.5</v>
      </c>
      <c r="AB74" s="15">
        <v>1538957.125</v>
      </c>
      <c r="AC74" s="15">
        <v>2483751</v>
      </c>
      <c r="AD74" s="15">
        <v>2022753.125</v>
      </c>
      <c r="AE74" s="15">
        <v>1076007.125</v>
      </c>
      <c r="AF74" s="15">
        <v>1803304.875</v>
      </c>
      <c r="AG74" s="15">
        <v>1685945.625</v>
      </c>
      <c r="AH74" s="15">
        <v>1664690</v>
      </c>
      <c r="AI74" s="15">
        <v>1862839.375</v>
      </c>
      <c r="AJ74" s="15">
        <v>3128725</v>
      </c>
      <c r="AK74" s="15">
        <v>1906993.25</v>
      </c>
      <c r="AL74" s="15">
        <v>1907880.25</v>
      </c>
      <c r="AM74" s="15">
        <v>2284208.75</v>
      </c>
      <c r="AN74" s="15">
        <v>2508531.75</v>
      </c>
      <c r="AO74" s="15">
        <v>2901830</v>
      </c>
      <c r="AP74" s="15">
        <v>3126320.25</v>
      </c>
      <c r="AQ74" s="15">
        <v>1282104.5</v>
      </c>
      <c r="AR74" s="15">
        <v>2015989.625</v>
      </c>
      <c r="AS74" s="15">
        <v>2447802.5</v>
      </c>
    </row>
    <row r="75" spans="1:45" x14ac:dyDescent="0.3">
      <c r="A75">
        <v>693.47267417907699</v>
      </c>
      <c r="B75">
        <v>16.068096750086699</v>
      </c>
      <c r="C75" t="s">
        <v>244</v>
      </c>
      <c r="D75" s="15">
        <v>0</v>
      </c>
      <c r="E75" s="15">
        <v>0</v>
      </c>
      <c r="F75" s="15">
        <v>0</v>
      </c>
      <c r="G75" s="15">
        <v>4734916</v>
      </c>
      <c r="H75" s="15">
        <v>6773729</v>
      </c>
      <c r="I75" s="15">
        <v>7389429.5</v>
      </c>
      <c r="J75" s="15">
        <v>3688602</v>
      </c>
      <c r="K75" s="15">
        <v>6338061</v>
      </c>
      <c r="L75" s="15">
        <v>5813647.5</v>
      </c>
      <c r="M75" s="15">
        <v>4795760.5</v>
      </c>
      <c r="N75" s="15">
        <v>3174286.25</v>
      </c>
      <c r="O75" s="15">
        <v>2242145.25</v>
      </c>
      <c r="P75" s="15">
        <v>4224843</v>
      </c>
      <c r="Q75" s="15">
        <v>7557984</v>
      </c>
      <c r="R75" s="15">
        <v>2418210</v>
      </c>
      <c r="S75" s="15">
        <v>3518389.25</v>
      </c>
      <c r="T75" s="15">
        <v>4508256</v>
      </c>
      <c r="U75" s="15">
        <v>3821061</v>
      </c>
      <c r="V75" s="15">
        <v>2648573.75</v>
      </c>
      <c r="W75" s="15">
        <v>3498028.5</v>
      </c>
      <c r="X75" s="15">
        <v>5091032</v>
      </c>
      <c r="Y75" s="15">
        <v>4200636.5</v>
      </c>
      <c r="Z75" s="15">
        <v>6294715.5</v>
      </c>
      <c r="AA75" s="15">
        <v>6551449.5</v>
      </c>
      <c r="AB75" s="15">
        <v>4464510</v>
      </c>
      <c r="AC75" s="15">
        <v>5969638</v>
      </c>
      <c r="AD75" s="15">
        <v>5087608.5</v>
      </c>
      <c r="AE75" s="15">
        <v>5745415.5</v>
      </c>
      <c r="AF75" s="15">
        <v>4082916</v>
      </c>
      <c r="AG75" s="15">
        <v>5977024.5</v>
      </c>
      <c r="AH75" s="15">
        <v>3851421.5</v>
      </c>
      <c r="AI75" s="15">
        <v>4210876</v>
      </c>
      <c r="AJ75" s="15">
        <v>5834008</v>
      </c>
      <c r="AK75" s="15">
        <v>4420587.5</v>
      </c>
      <c r="AL75" s="15">
        <v>4825228</v>
      </c>
      <c r="AM75" s="15">
        <v>7258299.5</v>
      </c>
      <c r="AN75" s="15">
        <v>6301926</v>
      </c>
      <c r="AO75" s="15">
        <v>5769353</v>
      </c>
      <c r="AP75" s="15">
        <v>9031713</v>
      </c>
      <c r="AQ75" s="15">
        <v>2781185.75</v>
      </c>
      <c r="AR75" s="15">
        <v>5473976</v>
      </c>
      <c r="AS75" s="15">
        <v>5697481</v>
      </c>
    </row>
    <row r="76" spans="1:45" x14ac:dyDescent="0.3">
      <c r="A76">
        <v>733.50427231561503</v>
      </c>
      <c r="B76">
        <v>17.641658491233301</v>
      </c>
      <c r="C76" t="s">
        <v>245</v>
      </c>
      <c r="D76" s="15">
        <v>0</v>
      </c>
      <c r="E76" s="15">
        <v>0</v>
      </c>
      <c r="F76" s="15">
        <v>0</v>
      </c>
      <c r="G76" s="15">
        <v>4352013</v>
      </c>
      <c r="H76" s="15">
        <v>4661808.5</v>
      </c>
      <c r="I76" s="15">
        <v>4694976.5</v>
      </c>
      <c r="J76" s="15">
        <v>2410604.25</v>
      </c>
      <c r="K76" s="15">
        <v>4533725</v>
      </c>
      <c r="L76" s="15">
        <v>5107652</v>
      </c>
      <c r="M76" s="15">
        <v>4123389</v>
      </c>
      <c r="N76" s="15">
        <v>2860078.5</v>
      </c>
      <c r="O76" s="15">
        <v>1620900.875</v>
      </c>
      <c r="P76" s="15">
        <v>4275847</v>
      </c>
      <c r="Q76" s="15">
        <v>5125812.5</v>
      </c>
      <c r="R76" s="15">
        <v>1945859.625</v>
      </c>
      <c r="S76" s="15">
        <v>2790341.25</v>
      </c>
      <c r="T76" s="15">
        <v>3693187.25</v>
      </c>
      <c r="U76" s="15">
        <v>2883015.5</v>
      </c>
      <c r="V76" s="15">
        <v>2236607.5</v>
      </c>
      <c r="W76" s="15">
        <v>4281788.5</v>
      </c>
      <c r="X76" s="15">
        <v>3857436.75</v>
      </c>
      <c r="Y76" s="15">
        <v>3029061.75</v>
      </c>
      <c r="Z76" s="15">
        <v>4866135.5</v>
      </c>
      <c r="AA76" s="15">
        <v>5648157</v>
      </c>
      <c r="AB76" s="15">
        <v>2432653.25</v>
      </c>
      <c r="AC76" s="15">
        <v>4664516</v>
      </c>
      <c r="AD76" s="15">
        <v>3757995.5</v>
      </c>
      <c r="AE76" s="15">
        <v>2593259.75</v>
      </c>
      <c r="AF76" s="15">
        <v>2468527.5</v>
      </c>
      <c r="AG76" s="15">
        <v>5252379</v>
      </c>
      <c r="AH76" s="15">
        <v>2883036.25</v>
      </c>
      <c r="AI76" s="15">
        <v>3072886.5</v>
      </c>
      <c r="AJ76" s="15">
        <v>4974887</v>
      </c>
      <c r="AK76" s="15">
        <v>3522653.75</v>
      </c>
      <c r="AL76" s="15">
        <v>3477640.5</v>
      </c>
      <c r="AM76" s="15">
        <v>5164098</v>
      </c>
      <c r="AN76" s="15">
        <v>4716303.5</v>
      </c>
      <c r="AO76" s="15">
        <v>4774803</v>
      </c>
      <c r="AP76" s="15">
        <v>5942657.5</v>
      </c>
      <c r="AQ76" s="15">
        <v>2437353.5</v>
      </c>
      <c r="AR76" s="15">
        <v>3672996</v>
      </c>
      <c r="AS76" s="15">
        <v>4393926</v>
      </c>
    </row>
    <row r="77" spans="1:45" x14ac:dyDescent="0.3">
      <c r="A77">
        <v>781.48867828715595</v>
      </c>
      <c r="B77">
        <v>15.728884813113201</v>
      </c>
      <c r="C77" t="s">
        <v>246</v>
      </c>
      <c r="D77" s="15">
        <v>0</v>
      </c>
      <c r="E77" s="15">
        <v>0</v>
      </c>
      <c r="F77" s="15">
        <v>0</v>
      </c>
      <c r="G77" s="15">
        <v>2391947</v>
      </c>
      <c r="H77" s="15">
        <v>2941957</v>
      </c>
      <c r="I77" s="15">
        <v>2598168</v>
      </c>
      <c r="J77" s="15">
        <v>2065853</v>
      </c>
      <c r="K77" s="15">
        <v>2996667</v>
      </c>
      <c r="L77" s="15">
        <v>2138193.5</v>
      </c>
      <c r="M77" s="15">
        <v>2042470.25</v>
      </c>
      <c r="N77" s="15">
        <v>1566773.875</v>
      </c>
      <c r="O77" s="15">
        <v>1091723.375</v>
      </c>
      <c r="P77" s="15">
        <v>1487351.75</v>
      </c>
      <c r="Q77" s="15">
        <v>2509118.75</v>
      </c>
      <c r="R77" s="15">
        <v>1749844.75</v>
      </c>
      <c r="S77" s="15">
        <v>1314420.5</v>
      </c>
      <c r="T77" s="15">
        <v>2108104</v>
      </c>
      <c r="U77" s="15">
        <v>2378064.75</v>
      </c>
      <c r="V77" s="15">
        <v>1613711.375</v>
      </c>
      <c r="W77" s="15">
        <v>1593235.125</v>
      </c>
      <c r="X77" s="15">
        <v>1795686.75</v>
      </c>
      <c r="Y77" s="15">
        <v>1891010</v>
      </c>
      <c r="Z77" s="15">
        <v>2414681</v>
      </c>
      <c r="AA77" s="15">
        <v>2248975.25</v>
      </c>
      <c r="AB77" s="15">
        <v>1467025.25</v>
      </c>
      <c r="AC77" s="15">
        <v>2719447.5</v>
      </c>
      <c r="AD77" s="15">
        <v>1466912.375</v>
      </c>
      <c r="AE77" s="15">
        <v>1671512.5</v>
      </c>
      <c r="AF77" s="15">
        <v>1443237.75</v>
      </c>
      <c r="AG77" s="15">
        <v>2051585.625</v>
      </c>
      <c r="AH77" s="15">
        <v>1793881.875</v>
      </c>
      <c r="AI77" s="15">
        <v>2209941.75</v>
      </c>
      <c r="AJ77" s="15">
        <v>2737096.5</v>
      </c>
      <c r="AK77" s="15">
        <v>1772482.125</v>
      </c>
      <c r="AL77" s="15">
        <v>1634093.375</v>
      </c>
      <c r="AM77" s="15">
        <v>2248887</v>
      </c>
      <c r="AN77" s="15">
        <v>2772048.25</v>
      </c>
      <c r="AO77" s="15">
        <v>2346153.25</v>
      </c>
      <c r="AP77" s="15">
        <v>3434394.25</v>
      </c>
      <c r="AQ77" s="15">
        <v>1811880.5</v>
      </c>
      <c r="AR77" s="15">
        <v>2346869.5</v>
      </c>
      <c r="AS77" s="15">
        <v>2880845</v>
      </c>
    </row>
    <row r="78" spans="1:45" x14ac:dyDescent="0.3">
      <c r="A78">
        <v>835.53641268272497</v>
      </c>
      <c r="B78">
        <v>18.3895299706804</v>
      </c>
      <c r="C78" t="s">
        <v>247</v>
      </c>
      <c r="D78" s="15">
        <v>0</v>
      </c>
      <c r="E78" s="15">
        <v>0</v>
      </c>
      <c r="F78" s="15">
        <v>0</v>
      </c>
      <c r="G78" s="15">
        <v>412749.96875</v>
      </c>
      <c r="H78" s="15">
        <v>442397.53125</v>
      </c>
      <c r="I78" s="15">
        <v>431600.25</v>
      </c>
      <c r="J78" s="15">
        <v>417431.59375</v>
      </c>
      <c r="K78" s="15">
        <v>412829.6875</v>
      </c>
      <c r="L78" s="15">
        <v>436584.78125</v>
      </c>
      <c r="M78" s="15">
        <v>367144.21875</v>
      </c>
      <c r="N78" s="15">
        <v>225818.359375</v>
      </c>
      <c r="O78" s="15">
        <v>169427</v>
      </c>
      <c r="P78" s="15">
        <v>230202.65625</v>
      </c>
      <c r="Q78" s="15">
        <v>363815.6875</v>
      </c>
      <c r="R78" s="15">
        <v>351089.21875</v>
      </c>
      <c r="S78" s="15">
        <v>262102.296875</v>
      </c>
      <c r="T78" s="15">
        <v>279231.4375</v>
      </c>
      <c r="U78" s="15">
        <v>249393.75</v>
      </c>
      <c r="V78" s="15">
        <v>227748.890625</v>
      </c>
      <c r="W78" s="15">
        <v>286575.875</v>
      </c>
      <c r="X78" s="15">
        <v>274708.25</v>
      </c>
      <c r="Y78" s="15">
        <v>315568.25</v>
      </c>
      <c r="Z78" s="15">
        <v>445268.1875</v>
      </c>
      <c r="AA78" s="15">
        <v>394143.8125</v>
      </c>
      <c r="AB78" s="15">
        <v>251037.03125</v>
      </c>
      <c r="AC78" s="15">
        <v>620435.125</v>
      </c>
      <c r="AD78" s="15">
        <v>190775.359375</v>
      </c>
      <c r="AE78" s="15">
        <v>222138.890625</v>
      </c>
      <c r="AF78" s="15">
        <v>407456.25</v>
      </c>
      <c r="AG78" s="15">
        <v>250431.078125</v>
      </c>
      <c r="AH78" s="15">
        <v>183484.890625</v>
      </c>
      <c r="AI78" s="15">
        <v>475330.96875</v>
      </c>
      <c r="AJ78" s="15">
        <v>469878.28125</v>
      </c>
      <c r="AK78" s="15">
        <v>251992.703125</v>
      </c>
      <c r="AL78" s="15">
        <v>329154.1875</v>
      </c>
      <c r="AM78" s="15">
        <v>542605.0625</v>
      </c>
      <c r="AN78" s="15">
        <v>321184.1875</v>
      </c>
      <c r="AO78" s="15">
        <v>354783.78125</v>
      </c>
      <c r="AP78" s="15">
        <v>347454.40625</v>
      </c>
      <c r="AQ78" s="15">
        <v>322791.8125</v>
      </c>
      <c r="AR78" s="15">
        <v>220563.390625</v>
      </c>
      <c r="AS78" s="15">
        <v>390662.59375</v>
      </c>
    </row>
    <row r="79" spans="1:45" x14ac:dyDescent="0.3">
      <c r="A79">
        <v>835.53620992451499</v>
      </c>
      <c r="B79">
        <v>18.715349966160598</v>
      </c>
      <c r="C79" t="s">
        <v>248</v>
      </c>
      <c r="D79" s="15">
        <v>0</v>
      </c>
      <c r="E79" s="15">
        <v>0</v>
      </c>
      <c r="F79" s="15">
        <v>0</v>
      </c>
      <c r="G79" s="15">
        <v>364709.4375</v>
      </c>
      <c r="H79" s="15">
        <v>398131.125</v>
      </c>
      <c r="I79" s="15">
        <v>383957.75</v>
      </c>
      <c r="J79" s="15">
        <v>393316.65625</v>
      </c>
      <c r="K79" s="15">
        <v>314864.0625</v>
      </c>
      <c r="L79" s="15">
        <v>331873.34375</v>
      </c>
      <c r="M79" s="15">
        <v>317642.65625</v>
      </c>
      <c r="N79" s="15">
        <v>243631.390625</v>
      </c>
      <c r="O79" s="15">
        <v>167817.46875</v>
      </c>
      <c r="P79" s="15">
        <v>205010.625</v>
      </c>
      <c r="Q79" s="15">
        <v>331593.96875</v>
      </c>
      <c r="R79" s="15">
        <v>270303.9375</v>
      </c>
      <c r="S79" s="15">
        <v>267475.59375</v>
      </c>
      <c r="T79" s="15">
        <v>278764.84375</v>
      </c>
      <c r="U79" s="15">
        <v>239332.21875</v>
      </c>
      <c r="V79" s="15">
        <v>227933.8125</v>
      </c>
      <c r="W79" s="15">
        <v>276867.21875</v>
      </c>
      <c r="X79" s="15">
        <v>338608.0625</v>
      </c>
      <c r="Y79" s="15">
        <v>340107.46875</v>
      </c>
      <c r="Z79" s="15">
        <v>403037.40625</v>
      </c>
      <c r="AA79" s="15">
        <v>396328.09375</v>
      </c>
      <c r="AB79" s="15">
        <v>206478.34375</v>
      </c>
      <c r="AC79" s="15">
        <v>562687.8125</v>
      </c>
      <c r="AD79" s="15">
        <v>232708.453125</v>
      </c>
      <c r="AE79" s="15">
        <v>170702.078125</v>
      </c>
      <c r="AF79" s="15">
        <v>300035.40625</v>
      </c>
      <c r="AG79" s="15">
        <v>280171.375</v>
      </c>
      <c r="AH79" s="15">
        <v>241553.15625</v>
      </c>
      <c r="AI79" s="15">
        <v>289852.125</v>
      </c>
      <c r="AJ79" s="15">
        <v>402094.5625</v>
      </c>
      <c r="AK79" s="15">
        <v>219298.515625</v>
      </c>
      <c r="AL79" s="15">
        <v>277403.15625</v>
      </c>
      <c r="AM79" s="15">
        <v>581081.125</v>
      </c>
      <c r="AN79" s="15">
        <v>293539.5625</v>
      </c>
      <c r="AO79" s="15">
        <v>343101.875</v>
      </c>
      <c r="AP79" s="15">
        <v>298667.3125</v>
      </c>
      <c r="AQ79" s="15">
        <v>291679.84375</v>
      </c>
      <c r="AR79" s="15">
        <v>177603.53125</v>
      </c>
      <c r="AS79" s="15">
        <v>286317</v>
      </c>
    </row>
    <row r="80" spans="1:45" x14ac:dyDescent="0.3">
      <c r="A80">
        <v>831.50418999743999</v>
      </c>
      <c r="B80">
        <v>15.867211627282</v>
      </c>
      <c r="C80" t="s">
        <v>249</v>
      </c>
      <c r="D80" s="15">
        <v>0</v>
      </c>
      <c r="E80" s="15">
        <v>0</v>
      </c>
      <c r="F80" s="15">
        <v>0</v>
      </c>
      <c r="G80" s="15">
        <v>140447.1875</v>
      </c>
      <c r="H80" s="15">
        <v>240846.828125</v>
      </c>
      <c r="I80" s="15">
        <v>201860.765625</v>
      </c>
      <c r="J80" s="15">
        <v>138505.8125</v>
      </c>
      <c r="K80" s="15">
        <v>270058.71875</v>
      </c>
      <c r="L80" s="15">
        <v>195678.875</v>
      </c>
      <c r="M80" s="15">
        <v>152973.296875</v>
      </c>
      <c r="N80" s="15">
        <v>157289.875</v>
      </c>
      <c r="O80" s="15">
        <v>76358.3125</v>
      </c>
      <c r="P80" s="15">
        <v>105965</v>
      </c>
      <c r="Q80" s="15">
        <v>138261.484375</v>
      </c>
      <c r="R80" s="15">
        <v>110291.046875</v>
      </c>
      <c r="S80" s="15">
        <v>228409.15625</v>
      </c>
      <c r="T80" s="15">
        <v>99177.3984375</v>
      </c>
      <c r="U80" s="15">
        <v>198344.328125</v>
      </c>
      <c r="V80" s="15">
        <v>118411.3828125</v>
      </c>
      <c r="W80" s="15">
        <v>85170.796875</v>
      </c>
      <c r="X80" s="15">
        <v>106376.5078125</v>
      </c>
      <c r="Y80" s="15">
        <v>121747.890625</v>
      </c>
      <c r="Z80" s="15">
        <v>141427.921875</v>
      </c>
      <c r="AA80" s="15">
        <v>343754.78125</v>
      </c>
      <c r="AB80" s="15">
        <v>230749.375</v>
      </c>
      <c r="AC80" s="15">
        <v>253715.40625</v>
      </c>
      <c r="AD80" s="15">
        <v>76229.171875</v>
      </c>
      <c r="AE80" s="15">
        <v>56146.921875</v>
      </c>
      <c r="AF80" s="15">
        <v>453447.65625</v>
      </c>
      <c r="AG80" s="15">
        <v>148475.75</v>
      </c>
      <c r="AH80" s="15">
        <v>67601.03125</v>
      </c>
      <c r="AI80" s="15">
        <v>203271.359375</v>
      </c>
      <c r="AJ80" s="15">
        <v>199927.0625</v>
      </c>
      <c r="AK80" s="15">
        <v>89227.46875</v>
      </c>
      <c r="AL80" s="15">
        <v>95823.1640625</v>
      </c>
      <c r="AM80" s="15">
        <v>385788.25</v>
      </c>
      <c r="AN80" s="15">
        <v>68432.5625</v>
      </c>
      <c r="AO80" s="15">
        <v>127368.6796875</v>
      </c>
      <c r="AP80" s="15">
        <v>91400.546875</v>
      </c>
      <c r="AQ80" s="15">
        <v>180332.78125</v>
      </c>
      <c r="AR80" s="15">
        <v>74362.9140625</v>
      </c>
      <c r="AS80" s="15">
        <v>211056.71875</v>
      </c>
    </row>
    <row r="81" spans="1:45" x14ac:dyDescent="0.3">
      <c r="A81">
        <v>861.55152235848504</v>
      </c>
      <c r="B81">
        <v>18.973085556699999</v>
      </c>
      <c r="C81" t="s">
        <v>250</v>
      </c>
      <c r="D81" s="15">
        <v>0</v>
      </c>
      <c r="E81" s="15">
        <v>0</v>
      </c>
      <c r="F81" s="15">
        <v>0</v>
      </c>
      <c r="G81" s="15">
        <v>871926.375</v>
      </c>
      <c r="H81" s="15">
        <v>921041.9375</v>
      </c>
      <c r="I81" s="15">
        <v>769094.125</v>
      </c>
      <c r="J81" s="15">
        <v>661459.9375</v>
      </c>
      <c r="K81" s="15">
        <v>553854.9375</v>
      </c>
      <c r="L81" s="15">
        <v>493664.125</v>
      </c>
      <c r="M81" s="15">
        <v>766868.375</v>
      </c>
      <c r="N81" s="15">
        <v>506381.78125</v>
      </c>
      <c r="O81" s="15">
        <v>225505.28125</v>
      </c>
      <c r="P81" s="15">
        <v>650535.0625</v>
      </c>
      <c r="Q81" s="15">
        <v>755935.6875</v>
      </c>
      <c r="R81" s="15">
        <v>580332.875</v>
      </c>
      <c r="S81" s="15">
        <v>342785.78125</v>
      </c>
      <c r="T81" s="15">
        <v>562510.875</v>
      </c>
      <c r="U81" s="15">
        <v>478507.125</v>
      </c>
      <c r="V81" s="15">
        <v>442592</v>
      </c>
      <c r="W81" s="15">
        <v>602762.375</v>
      </c>
      <c r="X81" s="15">
        <v>638234.8125</v>
      </c>
      <c r="Y81" s="15">
        <v>630841.875</v>
      </c>
      <c r="Z81" s="15">
        <v>590041.25</v>
      </c>
      <c r="AA81" s="15">
        <v>568510.0625</v>
      </c>
      <c r="AB81" s="15">
        <v>319205.15625</v>
      </c>
      <c r="AC81" s="15">
        <v>658492.3125</v>
      </c>
      <c r="AD81" s="15">
        <v>627399.3125</v>
      </c>
      <c r="AE81" s="15">
        <v>419620</v>
      </c>
      <c r="AF81" s="15">
        <v>611141.875</v>
      </c>
      <c r="AG81" s="15">
        <v>514278.34375</v>
      </c>
      <c r="AH81" s="15">
        <v>386605.3125</v>
      </c>
      <c r="AI81" s="15">
        <v>492964.9375</v>
      </c>
      <c r="AJ81" s="15">
        <v>709005</v>
      </c>
      <c r="AK81" s="15">
        <v>513340.84375</v>
      </c>
      <c r="AL81" s="15">
        <v>516341.78125</v>
      </c>
      <c r="AM81" s="15">
        <v>867012.0625</v>
      </c>
      <c r="AN81" s="15">
        <v>601406</v>
      </c>
      <c r="AO81" s="15">
        <v>636913.0625</v>
      </c>
      <c r="AP81" s="15">
        <v>680313.8125</v>
      </c>
      <c r="AQ81" s="15">
        <v>592993.375</v>
      </c>
      <c r="AR81" s="15">
        <v>428664.3125</v>
      </c>
      <c r="AS81" s="15">
        <v>575866.875</v>
      </c>
    </row>
  </sheetData>
  <sortState xmlns:xlrd2="http://schemas.microsoft.com/office/spreadsheetml/2017/richdata2" ref="A2:AS81">
    <sortCondition ref="C2:C81"/>
  </sortState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Annotation</vt:lpstr>
      <vt:lpstr>Unique</vt:lpstr>
      <vt:lpstr>Positive</vt:lpstr>
      <vt:lpstr>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Bloodsworth, Kent J</cp:lastModifiedBy>
  <dcterms:created xsi:type="dcterms:W3CDTF">2023-04-20T13:53:09Z</dcterms:created>
  <dcterms:modified xsi:type="dcterms:W3CDTF">2023-04-20T16:11:07Z</dcterms:modified>
</cp:coreProperties>
</file>