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davis365-my.sharepoint.com/personal/cmcmillan_ucdavis_edu/Documents/Documents/Github/CUE-UCD/Data/"/>
    </mc:Choice>
  </mc:AlternateContent>
  <xr:revisionPtr revIDLastSave="43" documentId="8_{172CA1D3-D9E8-4631-B0CF-664A5AE81813}" xr6:coauthVersionLast="47" xr6:coauthVersionMax="47" xr10:uidLastSave="{D9734CB6-F0DB-469E-BEFB-0154280D4F70}"/>
  <bookViews>
    <workbookView xWindow="-28920" yWindow="1635" windowWidth="29040" windowHeight="15720" xr2:uid="{E58583BC-50BF-4D29-B2ED-74B501B498A5}"/>
  </bookViews>
  <sheets>
    <sheet name="Sheet1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D67" i="2"/>
  <c r="E67" i="2"/>
  <c r="F67" i="2"/>
  <c r="G67" i="2"/>
  <c r="H67" i="2"/>
  <c r="I67" i="2"/>
  <c r="J67" i="2"/>
  <c r="D68" i="2"/>
  <c r="E68" i="2"/>
  <c r="F68" i="2"/>
  <c r="G68" i="2"/>
  <c r="H68" i="2"/>
  <c r="I68" i="2"/>
  <c r="J68" i="2"/>
  <c r="D69" i="2"/>
  <c r="E69" i="2"/>
  <c r="F69" i="2"/>
  <c r="G69" i="2"/>
  <c r="H69" i="2"/>
  <c r="I69" i="2"/>
  <c r="J69" i="2"/>
  <c r="D70" i="2"/>
  <c r="E70" i="2"/>
  <c r="F70" i="2"/>
  <c r="G70" i="2"/>
  <c r="H70" i="2"/>
  <c r="I70" i="2"/>
  <c r="J70" i="2"/>
  <c r="D71" i="2"/>
  <c r="E71" i="2"/>
  <c r="F71" i="2"/>
  <c r="G71" i="2"/>
  <c r="H71" i="2"/>
  <c r="I71" i="2"/>
  <c r="J71" i="2"/>
  <c r="D72" i="2"/>
  <c r="E72" i="2"/>
  <c r="F72" i="2"/>
  <c r="G72" i="2"/>
  <c r="H72" i="2"/>
  <c r="I72" i="2"/>
  <c r="J72" i="2"/>
  <c r="D73" i="2"/>
  <c r="E73" i="2"/>
  <c r="F73" i="2"/>
  <c r="G73" i="2"/>
  <c r="H73" i="2"/>
  <c r="I73" i="2"/>
  <c r="J73" i="2"/>
  <c r="D74" i="2"/>
  <c r="E74" i="2"/>
  <c r="F74" i="2"/>
  <c r="G74" i="2"/>
  <c r="H74" i="2"/>
  <c r="I74" i="2"/>
  <c r="J74" i="2"/>
  <c r="D75" i="2"/>
  <c r="E75" i="2"/>
  <c r="F75" i="2"/>
  <c r="G75" i="2"/>
  <c r="H75" i="2"/>
  <c r="I75" i="2"/>
  <c r="J75" i="2"/>
  <c r="D76" i="2"/>
  <c r="E76" i="2"/>
  <c r="F76" i="2"/>
  <c r="G76" i="2"/>
  <c r="H76" i="2"/>
  <c r="I76" i="2"/>
  <c r="J76" i="2"/>
  <c r="D77" i="2"/>
  <c r="E77" i="2"/>
  <c r="F77" i="2"/>
  <c r="G77" i="2"/>
  <c r="H77" i="2"/>
  <c r="I77" i="2"/>
  <c r="J77" i="2"/>
  <c r="D78" i="2"/>
  <c r="E78" i="2"/>
  <c r="F78" i="2"/>
  <c r="G78" i="2"/>
  <c r="H78" i="2"/>
  <c r="I78" i="2"/>
  <c r="J78" i="2"/>
  <c r="D79" i="2"/>
  <c r="E79" i="2"/>
  <c r="F79" i="2"/>
  <c r="G79" i="2"/>
  <c r="H79" i="2"/>
  <c r="I79" i="2"/>
  <c r="J79" i="2"/>
  <c r="D80" i="2"/>
  <c r="E80" i="2"/>
  <c r="F80" i="2"/>
  <c r="G80" i="2"/>
  <c r="H80" i="2"/>
  <c r="I80" i="2"/>
  <c r="J80" i="2"/>
  <c r="D81" i="2"/>
  <c r="E81" i="2"/>
  <c r="F81" i="2"/>
  <c r="G81" i="2"/>
  <c r="H81" i="2"/>
  <c r="I81" i="2"/>
  <c r="J81" i="2"/>
  <c r="D82" i="2"/>
  <c r="E82" i="2"/>
  <c r="F82" i="2"/>
  <c r="G82" i="2"/>
  <c r="H82" i="2"/>
  <c r="I82" i="2"/>
  <c r="J82" i="2"/>
  <c r="D83" i="2"/>
  <c r="E83" i="2"/>
  <c r="F83" i="2"/>
  <c r="G83" i="2"/>
  <c r="H83" i="2"/>
  <c r="I83" i="2"/>
  <c r="J83" i="2"/>
  <c r="D84" i="2"/>
  <c r="E84" i="2"/>
  <c r="F84" i="2"/>
  <c r="G84" i="2"/>
  <c r="H84" i="2"/>
  <c r="I84" i="2"/>
  <c r="J84" i="2"/>
  <c r="D85" i="2"/>
  <c r="E85" i="2"/>
  <c r="F85" i="2"/>
  <c r="G85" i="2"/>
  <c r="H85" i="2"/>
  <c r="I85" i="2"/>
  <c r="J85" i="2"/>
  <c r="D86" i="2"/>
  <c r="E86" i="2"/>
  <c r="F86" i="2"/>
  <c r="G86" i="2"/>
  <c r="H86" i="2"/>
  <c r="I86" i="2"/>
  <c r="J86" i="2"/>
  <c r="D87" i="2"/>
  <c r="E87" i="2"/>
  <c r="F87" i="2"/>
  <c r="G87" i="2"/>
  <c r="H87" i="2"/>
  <c r="I87" i="2"/>
  <c r="J87" i="2"/>
  <c r="D88" i="2"/>
  <c r="E88" i="2"/>
  <c r="F88" i="2"/>
  <c r="G88" i="2"/>
  <c r="H88" i="2"/>
  <c r="I88" i="2"/>
  <c r="J88" i="2"/>
  <c r="D89" i="2"/>
  <c r="E89" i="2"/>
  <c r="F89" i="2"/>
  <c r="G89" i="2"/>
  <c r="H89" i="2"/>
  <c r="I89" i="2"/>
  <c r="J89" i="2"/>
  <c r="D90" i="2"/>
  <c r="E90" i="2"/>
  <c r="F90" i="2"/>
  <c r="G90" i="2"/>
  <c r="H90" i="2"/>
  <c r="I90" i="2"/>
  <c r="J90" i="2"/>
  <c r="D91" i="2"/>
  <c r="E91" i="2"/>
  <c r="F91" i="2"/>
  <c r="G91" i="2"/>
  <c r="H91" i="2"/>
  <c r="I91" i="2"/>
  <c r="J91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C2" i="2"/>
  <c r="B2" i="2"/>
  <c r="A2" i="2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F34" i="2"/>
  <c r="F36" i="2"/>
  <c r="E47" i="2"/>
  <c r="D48" i="2"/>
  <c r="D2" i="2"/>
  <c r="T14" i="1"/>
  <c r="I14" i="2" s="1"/>
  <c r="K2" i="1"/>
  <c r="N60" i="1"/>
  <c r="N59" i="1"/>
  <c r="N58" i="1"/>
  <c r="N57" i="1"/>
  <c r="N56" i="1"/>
  <c r="N55" i="1"/>
  <c r="N54" i="1"/>
  <c r="N53" i="1"/>
  <c r="N52" i="1"/>
  <c r="N51" i="1"/>
  <c r="N50" i="1"/>
  <c r="E50" i="2" s="1"/>
  <c r="N49" i="1"/>
  <c r="E49" i="2" s="1"/>
  <c r="N48" i="1"/>
  <c r="E48" i="2" s="1"/>
  <c r="N47" i="1"/>
  <c r="N46" i="1"/>
  <c r="E46" i="2" s="1"/>
  <c r="N45" i="1"/>
  <c r="N44" i="1"/>
  <c r="E44" i="2" s="1"/>
  <c r="N43" i="1"/>
  <c r="E43" i="2" s="1"/>
  <c r="N42" i="1"/>
  <c r="N41" i="1"/>
  <c r="E41" i="2" s="1"/>
  <c r="N40" i="1"/>
  <c r="N39" i="1"/>
  <c r="E39" i="2" s="1"/>
  <c r="N38" i="1"/>
  <c r="E38" i="2" s="1"/>
  <c r="N37" i="1"/>
  <c r="E37" i="2" s="1"/>
  <c r="N36" i="1"/>
  <c r="E36" i="2" s="1"/>
  <c r="N35" i="1"/>
  <c r="E35" i="2" s="1"/>
  <c r="N34" i="1"/>
  <c r="N33" i="1"/>
  <c r="N32" i="1"/>
  <c r="E32" i="2" s="1"/>
  <c r="N31" i="1"/>
  <c r="N30" i="1"/>
  <c r="E30" i="2" s="1"/>
  <c r="N29" i="1"/>
  <c r="N28" i="1"/>
  <c r="E28" i="2" s="1"/>
  <c r="N27" i="1"/>
  <c r="N26" i="1"/>
  <c r="E26" i="2" s="1"/>
  <c r="N25" i="1"/>
  <c r="E25" i="2" s="1"/>
  <c r="N24" i="1"/>
  <c r="E24" i="2" s="1"/>
  <c r="N23" i="1"/>
  <c r="E23" i="2" s="1"/>
  <c r="N22" i="1"/>
  <c r="E22" i="2" s="1"/>
  <c r="N21" i="1"/>
  <c r="N20" i="1"/>
  <c r="E20" i="2" s="1"/>
  <c r="N19" i="1"/>
  <c r="N18" i="1"/>
  <c r="E18" i="2" s="1"/>
  <c r="N17" i="1"/>
  <c r="E17" i="2" s="1"/>
  <c r="N16" i="1"/>
  <c r="N15" i="1"/>
  <c r="N14" i="1"/>
  <c r="E14" i="2" s="1"/>
  <c r="N13" i="1"/>
  <c r="E13" i="2" s="1"/>
  <c r="N12" i="1"/>
  <c r="E12" i="2" s="1"/>
  <c r="N11" i="1"/>
  <c r="E11" i="2" s="1"/>
  <c r="N10" i="1"/>
  <c r="N9" i="1"/>
  <c r="N8" i="1"/>
  <c r="E8" i="2" s="1"/>
  <c r="N7" i="1"/>
  <c r="E7" i="2" s="1"/>
  <c r="N6" i="1"/>
  <c r="E6" i="2" s="1"/>
  <c r="N5" i="1"/>
  <c r="E5" i="2" s="1"/>
  <c r="N4" i="1"/>
  <c r="N3" i="1"/>
  <c r="N2" i="1"/>
  <c r="E2" i="2" s="1"/>
  <c r="Q3" i="1"/>
  <c r="F3" i="2" s="1"/>
  <c r="Q4" i="1"/>
  <c r="F4" i="2" s="1"/>
  <c r="Q5" i="1"/>
  <c r="F5" i="2" s="1"/>
  <c r="Q6" i="1"/>
  <c r="F6" i="2" s="1"/>
  <c r="Q7" i="1"/>
  <c r="F7" i="2" s="1"/>
  <c r="Q8" i="1"/>
  <c r="F8" i="2" s="1"/>
  <c r="Q9" i="1"/>
  <c r="Q10" i="1"/>
  <c r="Q11" i="1"/>
  <c r="F11" i="2" s="1"/>
  <c r="Q12" i="1"/>
  <c r="F12" i="2" s="1"/>
  <c r="Q13" i="1"/>
  <c r="F13" i="2" s="1"/>
  <c r="Q14" i="1"/>
  <c r="F14" i="2" s="1"/>
  <c r="Q15" i="1"/>
  <c r="T15" i="1" s="1"/>
  <c r="I15" i="2" s="1"/>
  <c r="Q16" i="1"/>
  <c r="F16" i="2" s="1"/>
  <c r="Q17" i="1"/>
  <c r="F17" i="2" s="1"/>
  <c r="Q18" i="1"/>
  <c r="F18" i="2" s="1"/>
  <c r="Q19" i="1"/>
  <c r="Q20" i="1"/>
  <c r="F20" i="2" s="1"/>
  <c r="Q21" i="1"/>
  <c r="Q22" i="1"/>
  <c r="F22" i="2" s="1"/>
  <c r="Q23" i="1"/>
  <c r="F23" i="2" s="1"/>
  <c r="Q24" i="1"/>
  <c r="F24" i="2" s="1"/>
  <c r="Q25" i="1"/>
  <c r="F25" i="2" s="1"/>
  <c r="Q26" i="1"/>
  <c r="F26" i="2" s="1"/>
  <c r="Q27" i="1"/>
  <c r="R27" i="1" s="1"/>
  <c r="G27" i="2" s="1"/>
  <c r="Q28" i="1"/>
  <c r="F28" i="2" s="1"/>
  <c r="Q29" i="1"/>
  <c r="Q30" i="1"/>
  <c r="F30" i="2" s="1"/>
  <c r="Q31" i="1"/>
  <c r="Q32" i="1"/>
  <c r="Q33" i="1"/>
  <c r="F33" i="2" s="1"/>
  <c r="Q34" i="1"/>
  <c r="Q35" i="1"/>
  <c r="Q36" i="1"/>
  <c r="Q37" i="1"/>
  <c r="F37" i="2" s="1"/>
  <c r="Q38" i="1"/>
  <c r="F38" i="2" s="1"/>
  <c r="Q39" i="1"/>
  <c r="F39" i="2" s="1"/>
  <c r="Q40" i="1"/>
  <c r="F40" i="2" s="1"/>
  <c r="Q41" i="1"/>
  <c r="Q42" i="1"/>
  <c r="Q43" i="1"/>
  <c r="Q44" i="1"/>
  <c r="F44" i="2" s="1"/>
  <c r="Q45" i="1"/>
  <c r="Q46" i="1"/>
  <c r="F46" i="2" s="1"/>
  <c r="Q47" i="1"/>
  <c r="Q48" i="1"/>
  <c r="F48" i="2" s="1"/>
  <c r="Q49" i="1"/>
  <c r="Q50" i="1"/>
  <c r="F50" i="2" s="1"/>
  <c r="Q51" i="1"/>
  <c r="U51" i="1" s="1"/>
  <c r="Q52" i="1"/>
  <c r="Q53" i="1"/>
  <c r="Q54" i="1"/>
  <c r="T54" i="1" s="1"/>
  <c r="Q55" i="1"/>
  <c r="Q56" i="1"/>
  <c r="Q57" i="1"/>
  <c r="Q58" i="1"/>
  <c r="Q59" i="1"/>
  <c r="Q60" i="1"/>
  <c r="K3" i="1"/>
  <c r="K4" i="1"/>
  <c r="K5" i="1"/>
  <c r="D5" i="2" s="1"/>
  <c r="K6" i="1"/>
  <c r="D6" i="2" s="1"/>
  <c r="K7" i="1"/>
  <c r="D7" i="2" s="1"/>
  <c r="K8" i="1"/>
  <c r="D8" i="2" s="1"/>
  <c r="K9" i="1"/>
  <c r="D9" i="2" s="1"/>
  <c r="K10" i="1"/>
  <c r="D10" i="2" s="1"/>
  <c r="K11" i="1"/>
  <c r="D11" i="2" s="1"/>
  <c r="K12" i="1"/>
  <c r="D12" i="2" s="1"/>
  <c r="K13" i="1"/>
  <c r="D13" i="2" s="1"/>
  <c r="K14" i="1"/>
  <c r="D14" i="2" s="1"/>
  <c r="K15" i="1"/>
  <c r="D15" i="2" s="1"/>
  <c r="K16" i="1"/>
  <c r="K17" i="1"/>
  <c r="D17" i="2" s="1"/>
  <c r="K18" i="1"/>
  <c r="K19" i="1"/>
  <c r="D19" i="2" s="1"/>
  <c r="K20" i="1"/>
  <c r="K21" i="1"/>
  <c r="K22" i="1"/>
  <c r="D22" i="2" s="1"/>
  <c r="K23" i="1"/>
  <c r="D23" i="2" s="1"/>
  <c r="K24" i="1"/>
  <c r="D24" i="2" s="1"/>
  <c r="K25" i="1"/>
  <c r="D25" i="2" s="1"/>
  <c r="K26" i="1"/>
  <c r="D26" i="2" s="1"/>
  <c r="K27" i="1"/>
  <c r="D27" i="2" s="1"/>
  <c r="K28" i="1"/>
  <c r="K29" i="1"/>
  <c r="K30" i="1"/>
  <c r="K31" i="1"/>
  <c r="D31" i="2" s="1"/>
  <c r="K32" i="1"/>
  <c r="K33" i="1"/>
  <c r="K34" i="1"/>
  <c r="D34" i="2" s="1"/>
  <c r="K35" i="1"/>
  <c r="D35" i="2" s="1"/>
  <c r="K36" i="1"/>
  <c r="D36" i="2" s="1"/>
  <c r="K37" i="1"/>
  <c r="K38" i="1"/>
  <c r="D38" i="2" s="1"/>
  <c r="K39" i="1"/>
  <c r="D39" i="2" s="1"/>
  <c r="K40" i="1"/>
  <c r="K41" i="1"/>
  <c r="K42" i="1"/>
  <c r="K43" i="1"/>
  <c r="D43" i="2" s="1"/>
  <c r="K44" i="1"/>
  <c r="D44" i="2" s="1"/>
  <c r="K45" i="1"/>
  <c r="D45" i="2" s="1"/>
  <c r="K46" i="1"/>
  <c r="D46" i="2" s="1"/>
  <c r="K47" i="1"/>
  <c r="D47" i="2" s="1"/>
  <c r="K48" i="1"/>
  <c r="K49" i="1"/>
  <c r="D49" i="2" s="1"/>
  <c r="K50" i="1"/>
  <c r="D50" i="2" s="1"/>
  <c r="K51" i="1"/>
  <c r="K52" i="1"/>
  <c r="K53" i="1"/>
  <c r="K54" i="1"/>
  <c r="K55" i="1"/>
  <c r="K56" i="1"/>
  <c r="K57" i="1"/>
  <c r="K58" i="1"/>
  <c r="K59" i="1"/>
  <c r="K60" i="1"/>
  <c r="Q2" i="1"/>
  <c r="T42" i="1" l="1"/>
  <c r="I42" i="2" s="1"/>
  <c r="T53" i="1"/>
  <c r="T41" i="1"/>
  <c r="I41" i="2" s="1"/>
  <c r="T29" i="1"/>
  <c r="I29" i="2" s="1"/>
  <c r="T60" i="1"/>
  <c r="T50" i="1"/>
  <c r="I50" i="2" s="1"/>
  <c r="T2" i="1"/>
  <c r="I2" i="2" s="1"/>
  <c r="T48" i="1"/>
  <c r="I48" i="2" s="1"/>
  <c r="T36" i="1"/>
  <c r="I36" i="2" s="1"/>
  <c r="T57" i="1"/>
  <c r="T45" i="1"/>
  <c r="I45" i="2" s="1"/>
  <c r="T21" i="1"/>
  <c r="I21" i="2" s="1"/>
  <c r="T9" i="1"/>
  <c r="I9" i="2" s="1"/>
  <c r="S19" i="1"/>
  <c r="H19" i="2" s="1"/>
  <c r="S31" i="1"/>
  <c r="H31" i="2" s="1"/>
  <c r="S55" i="1"/>
  <c r="T38" i="1"/>
  <c r="I38" i="2" s="1"/>
  <c r="T56" i="1"/>
  <c r="T32" i="1"/>
  <c r="I32" i="2" s="1"/>
  <c r="S56" i="1"/>
  <c r="T24" i="1"/>
  <c r="I24" i="2" s="1"/>
  <c r="T20" i="1"/>
  <c r="I20" i="2" s="1"/>
  <c r="R43" i="1"/>
  <c r="G43" i="2" s="1"/>
  <c r="U31" i="1"/>
  <c r="J31" i="2" s="1"/>
  <c r="S9" i="1"/>
  <c r="H9" i="2" s="1"/>
  <c r="S45" i="1"/>
  <c r="H45" i="2" s="1"/>
  <c r="S57" i="1"/>
  <c r="U20" i="1"/>
  <c r="J20" i="2" s="1"/>
  <c r="S34" i="1"/>
  <c r="H34" i="2" s="1"/>
  <c r="S58" i="1"/>
  <c r="S59" i="1"/>
  <c r="S44" i="1"/>
  <c r="H44" i="2" s="1"/>
  <c r="E34" i="2"/>
  <c r="U42" i="1"/>
  <c r="J42" i="2" s="1"/>
  <c r="U30" i="1"/>
  <c r="J30" i="2" s="1"/>
  <c r="U53" i="1"/>
  <c r="T8" i="1"/>
  <c r="I8" i="2" s="1"/>
  <c r="F32" i="2"/>
  <c r="U52" i="1"/>
  <c r="S8" i="1"/>
  <c r="H8" i="2" s="1"/>
  <c r="F42" i="2"/>
  <c r="F31" i="2"/>
  <c r="E19" i="2"/>
  <c r="U57" i="1"/>
  <c r="U55" i="1"/>
  <c r="U19" i="1"/>
  <c r="J19" i="2" s="1"/>
  <c r="S33" i="1"/>
  <c r="H33" i="2" s="1"/>
  <c r="S20" i="1"/>
  <c r="H20" i="2" s="1"/>
  <c r="U56" i="1"/>
  <c r="U32" i="1"/>
  <c r="J32" i="2" s="1"/>
  <c r="U8" i="1"/>
  <c r="J8" i="2" s="1"/>
  <c r="S10" i="1"/>
  <c r="H10" i="2" s="1"/>
  <c r="T44" i="1"/>
  <c r="I44" i="2" s="1"/>
  <c r="S23" i="1"/>
  <c r="H23" i="2" s="1"/>
  <c r="F21" i="2"/>
  <c r="U54" i="1"/>
  <c r="U18" i="1"/>
  <c r="J18" i="2" s="1"/>
  <c r="D20" i="2"/>
  <c r="F19" i="2"/>
  <c r="U40" i="1"/>
  <c r="J40" i="2" s="1"/>
  <c r="U16" i="1"/>
  <c r="J16" i="2" s="1"/>
  <c r="U4" i="1"/>
  <c r="J4" i="2" s="1"/>
  <c r="U3" i="1"/>
  <c r="J3" i="2" s="1"/>
  <c r="T49" i="1"/>
  <c r="I49" i="2" s="1"/>
  <c r="T25" i="1"/>
  <c r="I25" i="2" s="1"/>
  <c r="S3" i="1"/>
  <c r="H3" i="2" s="1"/>
  <c r="S15" i="1"/>
  <c r="H15" i="2" s="1"/>
  <c r="S27" i="1"/>
  <c r="H27" i="2" s="1"/>
  <c r="S51" i="1"/>
  <c r="U2" i="1"/>
  <c r="J2" i="2" s="1"/>
  <c r="T6" i="1"/>
  <c r="I6" i="2" s="1"/>
  <c r="F41" i="2"/>
  <c r="E31" i="2"/>
  <c r="U21" i="1"/>
  <c r="J21" i="2" s="1"/>
  <c r="S21" i="1"/>
  <c r="H21" i="2" s="1"/>
  <c r="T18" i="1"/>
  <c r="I18" i="2" s="1"/>
  <c r="F45" i="2"/>
  <c r="U41" i="1"/>
  <c r="J41" i="2" s="1"/>
  <c r="U29" i="1"/>
  <c r="J29" i="2" s="1"/>
  <c r="U28" i="1"/>
  <c r="J28" i="2" s="1"/>
  <c r="S4" i="1"/>
  <c r="H4" i="2" s="1"/>
  <c r="S16" i="1"/>
  <c r="H16" i="2" s="1"/>
  <c r="S40" i="1"/>
  <c r="H40" i="2" s="1"/>
  <c r="S52" i="1"/>
  <c r="S32" i="1"/>
  <c r="H32" i="2" s="1"/>
  <c r="E40" i="2"/>
  <c r="D18" i="2"/>
  <c r="E4" i="2"/>
  <c r="U6" i="1"/>
  <c r="J6" i="2" s="1"/>
  <c r="E33" i="2"/>
  <c r="U37" i="1"/>
  <c r="J37" i="2" s="1"/>
  <c r="T59" i="1"/>
  <c r="U47" i="1"/>
  <c r="J47" i="2" s="1"/>
  <c r="R35" i="1"/>
  <c r="G35" i="2" s="1"/>
  <c r="S53" i="1"/>
  <c r="T30" i="1"/>
  <c r="I30" i="2" s="1"/>
  <c r="F29" i="2"/>
  <c r="E3" i="2"/>
  <c r="U33" i="1"/>
  <c r="J33" i="2" s="1"/>
  <c r="F9" i="2"/>
  <c r="U44" i="1"/>
  <c r="J44" i="2" s="1"/>
  <c r="S47" i="1"/>
  <c r="H47" i="2" s="1"/>
  <c r="T12" i="1"/>
  <c r="I12" i="2" s="1"/>
  <c r="S29" i="1"/>
  <c r="H29" i="2" s="1"/>
  <c r="S60" i="1"/>
  <c r="S48" i="1"/>
  <c r="H48" i="2" s="1"/>
  <c r="S24" i="1"/>
  <c r="H24" i="2" s="1"/>
  <c r="S12" i="1"/>
  <c r="H12" i="2" s="1"/>
  <c r="T58" i="1"/>
  <c r="T34" i="1"/>
  <c r="I34" i="2" s="1"/>
  <c r="T10" i="1"/>
  <c r="I10" i="2" s="1"/>
  <c r="S6" i="1"/>
  <c r="H6" i="2" s="1"/>
  <c r="S18" i="1"/>
  <c r="H18" i="2" s="1"/>
  <c r="S42" i="1"/>
  <c r="H42" i="2" s="1"/>
  <c r="S54" i="1"/>
  <c r="T26" i="1"/>
  <c r="I26" i="2" s="1"/>
  <c r="F49" i="2"/>
  <c r="D37" i="2"/>
  <c r="D3" i="2"/>
  <c r="R39" i="1"/>
  <c r="G39" i="2" s="1"/>
  <c r="U15" i="1"/>
  <c r="J15" i="2" s="1"/>
  <c r="R38" i="1"/>
  <c r="G38" i="2" s="1"/>
  <c r="R14" i="1"/>
  <c r="G14" i="2" s="1"/>
  <c r="R2" i="1"/>
  <c r="G2" i="2" s="1"/>
  <c r="S38" i="1"/>
  <c r="H38" i="2" s="1"/>
  <c r="S26" i="1"/>
  <c r="H26" i="2" s="1"/>
  <c r="U50" i="1"/>
  <c r="J50" i="2" s="1"/>
  <c r="U14" i="1"/>
  <c r="J14" i="2" s="1"/>
  <c r="R49" i="1"/>
  <c r="G49" i="2" s="1"/>
  <c r="R37" i="1"/>
  <c r="G37" i="2" s="1"/>
  <c r="R25" i="1"/>
  <c r="G25" i="2" s="1"/>
  <c r="S2" i="1"/>
  <c r="H2" i="2" s="1"/>
  <c r="T55" i="1"/>
  <c r="T43" i="1"/>
  <c r="I43" i="2" s="1"/>
  <c r="T37" i="1"/>
  <c r="I37" i="2" s="1"/>
  <c r="T31" i="1"/>
  <c r="I31" i="2" s="1"/>
  <c r="T19" i="1"/>
  <c r="I19" i="2" s="1"/>
  <c r="T13" i="1"/>
  <c r="I13" i="2" s="1"/>
  <c r="T7" i="1"/>
  <c r="I7" i="2" s="1"/>
  <c r="F2" i="2"/>
  <c r="E42" i="2"/>
  <c r="E16" i="2"/>
  <c r="F10" i="2"/>
  <c r="U49" i="1"/>
  <c r="J49" i="2" s="1"/>
  <c r="U25" i="1"/>
  <c r="J25" i="2" s="1"/>
  <c r="U13" i="1"/>
  <c r="J13" i="2" s="1"/>
  <c r="U27" i="1"/>
  <c r="J27" i="2" s="1"/>
  <c r="R50" i="1"/>
  <c r="G50" i="2" s="1"/>
  <c r="R26" i="1"/>
  <c r="G26" i="2" s="1"/>
  <c r="S50" i="1"/>
  <c r="H50" i="2" s="1"/>
  <c r="S14" i="1"/>
  <c r="H14" i="2" s="1"/>
  <c r="D33" i="2"/>
  <c r="U38" i="1"/>
  <c r="J38" i="2" s="1"/>
  <c r="U26" i="1"/>
  <c r="J26" i="2" s="1"/>
  <c r="R13" i="1"/>
  <c r="G13" i="2" s="1"/>
  <c r="R60" i="1"/>
  <c r="R48" i="1"/>
  <c r="G48" i="2" s="1"/>
  <c r="R36" i="1"/>
  <c r="G36" i="2" s="1"/>
  <c r="R24" i="1"/>
  <c r="G24" i="2" s="1"/>
  <c r="R12" i="1"/>
  <c r="G12" i="2" s="1"/>
  <c r="S49" i="1"/>
  <c r="H49" i="2" s="1"/>
  <c r="S43" i="1"/>
  <c r="H43" i="2" s="1"/>
  <c r="S37" i="1"/>
  <c r="H37" i="2" s="1"/>
  <c r="S25" i="1"/>
  <c r="H25" i="2" s="1"/>
  <c r="S13" i="1"/>
  <c r="H13" i="2" s="1"/>
  <c r="S7" i="1"/>
  <c r="H7" i="2" s="1"/>
  <c r="D42" i="2"/>
  <c r="E29" i="2"/>
  <c r="D16" i="2"/>
  <c r="E10" i="2"/>
  <c r="U60" i="1"/>
  <c r="U48" i="1"/>
  <c r="J48" i="2" s="1"/>
  <c r="U36" i="1"/>
  <c r="J36" i="2" s="1"/>
  <c r="U24" i="1"/>
  <c r="J24" i="2" s="1"/>
  <c r="U12" i="1"/>
  <c r="J12" i="2" s="1"/>
  <c r="R3" i="1"/>
  <c r="G3" i="2" s="1"/>
  <c r="R59" i="1"/>
  <c r="R11" i="1"/>
  <c r="G11" i="2" s="1"/>
  <c r="U59" i="1"/>
  <c r="U23" i="1"/>
  <c r="J23" i="2" s="1"/>
  <c r="R46" i="1"/>
  <c r="G46" i="2" s="1"/>
  <c r="R22" i="1"/>
  <c r="G22" i="2" s="1"/>
  <c r="S36" i="1"/>
  <c r="H36" i="2" s="1"/>
  <c r="S30" i="1"/>
  <c r="H30" i="2" s="1"/>
  <c r="E27" i="2"/>
  <c r="U58" i="1"/>
  <c r="U34" i="1"/>
  <c r="J34" i="2" s="1"/>
  <c r="U10" i="1"/>
  <c r="J10" i="2" s="1"/>
  <c r="R57" i="1"/>
  <c r="R45" i="1"/>
  <c r="G45" i="2" s="1"/>
  <c r="R33" i="1"/>
  <c r="G33" i="2" s="1"/>
  <c r="R21" i="1"/>
  <c r="G21" i="2" s="1"/>
  <c r="R9" i="1"/>
  <c r="G9" i="2" s="1"/>
  <c r="T47" i="1"/>
  <c r="I47" i="2" s="1"/>
  <c r="T35" i="1"/>
  <c r="I35" i="2" s="1"/>
  <c r="T23" i="1"/>
  <c r="I23" i="2" s="1"/>
  <c r="T17" i="1"/>
  <c r="I17" i="2" s="1"/>
  <c r="T11" i="1"/>
  <c r="I11" i="2" s="1"/>
  <c r="T5" i="1"/>
  <c r="I5" i="2" s="1"/>
  <c r="E45" i="2"/>
  <c r="F43" i="2"/>
  <c r="D21" i="2"/>
  <c r="D4" i="2"/>
  <c r="U45" i="1"/>
  <c r="J45" i="2" s="1"/>
  <c r="U9" i="1"/>
  <c r="J9" i="2" s="1"/>
  <c r="R51" i="1"/>
  <c r="R47" i="1"/>
  <c r="G47" i="2" s="1"/>
  <c r="D29" i="2"/>
  <c r="U11" i="1"/>
  <c r="J11" i="2" s="1"/>
  <c r="R58" i="1"/>
  <c r="R34" i="1"/>
  <c r="G34" i="2" s="1"/>
  <c r="R10" i="1"/>
  <c r="G10" i="2" s="1"/>
  <c r="D40" i="2"/>
  <c r="E21" i="2"/>
  <c r="U46" i="1"/>
  <c r="J46" i="2" s="1"/>
  <c r="U22" i="1"/>
  <c r="J22" i="2" s="1"/>
  <c r="R56" i="1"/>
  <c r="R44" i="1"/>
  <c r="G44" i="2" s="1"/>
  <c r="R32" i="1"/>
  <c r="G32" i="2" s="1"/>
  <c r="R20" i="1"/>
  <c r="G20" i="2" s="1"/>
  <c r="R8" i="1"/>
  <c r="G8" i="2" s="1"/>
  <c r="S41" i="1"/>
  <c r="H41" i="2" s="1"/>
  <c r="S35" i="1"/>
  <c r="H35" i="2" s="1"/>
  <c r="S17" i="1"/>
  <c r="H17" i="2" s="1"/>
  <c r="S11" i="1"/>
  <c r="H11" i="2" s="1"/>
  <c r="S5" i="1"/>
  <c r="H5" i="2" s="1"/>
  <c r="D32" i="2"/>
  <c r="U7" i="1"/>
  <c r="J7" i="2" s="1"/>
  <c r="R54" i="1"/>
  <c r="R42" i="1"/>
  <c r="G42" i="2" s="1"/>
  <c r="R30" i="1"/>
  <c r="G30" i="2" s="1"/>
  <c r="R18" i="1"/>
  <c r="G18" i="2" s="1"/>
  <c r="R6" i="1"/>
  <c r="G6" i="2" s="1"/>
  <c r="S46" i="1"/>
  <c r="H46" i="2" s="1"/>
  <c r="S28" i="1"/>
  <c r="H28" i="2" s="1"/>
  <c r="S22" i="1"/>
  <c r="H22" i="2" s="1"/>
  <c r="D30" i="2"/>
  <c r="E15" i="2"/>
  <c r="E9" i="2"/>
  <c r="R15" i="1"/>
  <c r="G15" i="2" s="1"/>
  <c r="U39" i="1"/>
  <c r="J39" i="2" s="1"/>
  <c r="R23" i="1"/>
  <c r="G23" i="2" s="1"/>
  <c r="F47" i="2"/>
  <c r="F27" i="2"/>
  <c r="U35" i="1"/>
  <c r="J35" i="2" s="1"/>
  <c r="R55" i="1"/>
  <c r="R31" i="1"/>
  <c r="G31" i="2" s="1"/>
  <c r="R7" i="1"/>
  <c r="G7" i="2" s="1"/>
  <c r="T52" i="1"/>
  <c r="T46" i="1"/>
  <c r="I46" i="2" s="1"/>
  <c r="T22" i="1"/>
  <c r="I22" i="2" s="1"/>
  <c r="T16" i="1"/>
  <c r="I16" i="2" s="1"/>
  <c r="T4" i="1"/>
  <c r="I4" i="2" s="1"/>
  <c r="F15" i="2"/>
  <c r="U43" i="1"/>
  <c r="J43" i="2" s="1"/>
  <c r="R53" i="1"/>
  <c r="R41" i="1"/>
  <c r="G41" i="2" s="1"/>
  <c r="R29" i="1"/>
  <c r="G29" i="2" s="1"/>
  <c r="R17" i="1"/>
  <c r="G17" i="2" s="1"/>
  <c r="R5" i="1"/>
  <c r="G5" i="2" s="1"/>
  <c r="T51" i="1"/>
  <c r="T39" i="1"/>
  <c r="I39" i="2" s="1"/>
  <c r="T33" i="1"/>
  <c r="I33" i="2" s="1"/>
  <c r="T27" i="1"/>
  <c r="I27" i="2" s="1"/>
  <c r="T3" i="1"/>
  <c r="I3" i="2" s="1"/>
  <c r="D41" i="2"/>
  <c r="F35" i="2"/>
  <c r="U17" i="1"/>
  <c r="J17" i="2" s="1"/>
  <c r="U5" i="1"/>
  <c r="J5" i="2" s="1"/>
  <c r="R19" i="1"/>
  <c r="G19" i="2" s="1"/>
  <c r="T40" i="1"/>
  <c r="I40" i="2" s="1"/>
  <c r="T28" i="1"/>
  <c r="I28" i="2" s="1"/>
  <c r="R52" i="1"/>
  <c r="R40" i="1"/>
  <c r="G40" i="2" s="1"/>
  <c r="R28" i="1"/>
  <c r="G28" i="2" s="1"/>
  <c r="R16" i="1"/>
  <c r="G16" i="2" s="1"/>
  <c r="R4" i="1"/>
  <c r="G4" i="2" s="1"/>
  <c r="S39" i="1"/>
  <c r="H39" i="2" s="1"/>
  <c r="D28" i="2"/>
</calcChain>
</file>

<file path=xl/sharedStrings.xml><?xml version="1.0" encoding="utf-8"?>
<sst xmlns="http://schemas.openxmlformats.org/spreadsheetml/2006/main" count="211" uniqueCount="25">
  <si>
    <t>Site</t>
  </si>
  <si>
    <t>Specimen Cup</t>
  </si>
  <si>
    <t>Secimen cup + soil</t>
  </si>
  <si>
    <t>Soil mass used (g)</t>
  </si>
  <si>
    <t>MAOM (g)</t>
  </si>
  <si>
    <t>Specimen Cup 1</t>
  </si>
  <si>
    <t>Specimen Cup 2</t>
  </si>
  <si>
    <t>Specimen Cup 1 + soil</t>
  </si>
  <si>
    <t>Specimen Cup 2 +soil</t>
  </si>
  <si>
    <t>Specimen Cup 3</t>
  </si>
  <si>
    <t>Specimen Cup 3 +soil</t>
  </si>
  <si>
    <t>fPOM</t>
  </si>
  <si>
    <t>oPOM (g)</t>
  </si>
  <si>
    <t>Proportion MAOM</t>
  </si>
  <si>
    <t>Proportion oPOM</t>
  </si>
  <si>
    <t>Proportion fPOM</t>
  </si>
  <si>
    <t>Recovery</t>
  </si>
  <si>
    <t>Aggregate</t>
  </si>
  <si>
    <t>O</t>
  </si>
  <si>
    <t>Bulk</t>
  </si>
  <si>
    <t>A</t>
  </si>
  <si>
    <t>B</t>
  </si>
  <si>
    <t>C</t>
  </si>
  <si>
    <t>D</t>
  </si>
  <si>
    <t>Sample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</si>
</sst>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C1FC-366E-45C0-9886-27FB2ED663E5}">
  <dimension ref="A1:U134"/>
  <sheetViews>
    <sheetView tabSelected="1" topLeftCell="F1" workbookViewId="0">
      <selection activeCell="U2" sqref="U2"/>
    </sheetView>
  </sheetViews>
  <sheetFormatPr defaultRowHeight="14.5" x14ac:dyDescent="0.35"/>
  <cols>
    <col min="1" max="1" width="20.1796875" customWidth="1"/>
    <col min="5" max="5" width="16.08984375" style="1" customWidth="1"/>
    <col min="6" max="6" width="14.7265625" style="1" customWidth="1"/>
    <col min="7" max="7" width="14.90625" style="1" customWidth="1"/>
    <col min="8" max="8" width="19.81640625" style="1" customWidth="1"/>
    <col min="9" max="9" width="20.26953125" style="1" customWidth="1"/>
    <col min="10" max="10" width="20.08984375" style="1" customWidth="1"/>
    <col min="11" max="11" width="8.7265625" style="1"/>
    <col min="12" max="12" width="13.08984375" style="2" customWidth="1"/>
    <col min="13" max="13" width="16.54296875" style="2" customWidth="1"/>
    <col min="14" max="14" width="8.7265625" style="2"/>
    <col min="15" max="15" width="18.26953125" style="3" customWidth="1"/>
    <col min="16" max="16" width="20.26953125" style="3" customWidth="1"/>
    <col min="17" max="17" width="8.7265625" style="3"/>
    <col min="18" max="18" width="16.90625" style="1" customWidth="1"/>
    <col min="19" max="19" width="18.26953125" style="2" customWidth="1"/>
    <col min="20" max="20" width="19.90625" style="3" customWidth="1"/>
  </cols>
  <sheetData>
    <row r="1" spans="1:21" x14ac:dyDescent="0.35">
      <c r="A1" t="s">
        <v>3</v>
      </c>
      <c r="B1" t="s">
        <v>24</v>
      </c>
      <c r="C1" t="s">
        <v>0</v>
      </c>
      <c r="D1" t="s">
        <v>17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4</v>
      </c>
      <c r="L1" s="2" t="s">
        <v>1</v>
      </c>
      <c r="M1" s="2" t="s">
        <v>2</v>
      </c>
      <c r="N1" s="2" t="s">
        <v>12</v>
      </c>
      <c r="O1" s="3" t="s">
        <v>1</v>
      </c>
      <c r="P1" s="3" t="s">
        <v>2</v>
      </c>
      <c r="Q1" s="3" t="s">
        <v>11</v>
      </c>
      <c r="R1" s="1" t="s">
        <v>13</v>
      </c>
      <c r="S1" s="2" t="s">
        <v>14</v>
      </c>
      <c r="T1" s="3" t="s">
        <v>15</v>
      </c>
      <c r="U1" t="s">
        <v>16</v>
      </c>
    </row>
    <row r="2" spans="1:21" x14ac:dyDescent="0.35">
      <c r="B2">
        <v>1</v>
      </c>
      <c r="C2" t="s">
        <v>18</v>
      </c>
      <c r="D2" t="s">
        <v>19</v>
      </c>
      <c r="K2" s="1">
        <f>(H2-E2)+(I2-F2)+(J2-G2)</f>
        <v>0</v>
      </c>
      <c r="N2" s="2">
        <f>M2-L2</f>
        <v>0</v>
      </c>
      <c r="Q2" s="3">
        <f>P2-O2</f>
        <v>0</v>
      </c>
      <c r="R2" s="1" t="e">
        <f>K2/(K2+N2+Q2)</f>
        <v>#DIV/0!</v>
      </c>
      <c r="S2" s="2" t="e">
        <f>N2/(K2+N2+Q2)</f>
        <v>#DIV/0!</v>
      </c>
      <c r="T2" s="3" t="e">
        <f>Q2/(K2+N2+Q2)</f>
        <v>#DIV/0!</v>
      </c>
      <c r="U2" t="e">
        <f>(K2+N2+Q2)/$A$2</f>
        <v>#DIV/0!</v>
      </c>
    </row>
    <row r="3" spans="1:21" x14ac:dyDescent="0.35">
      <c r="B3">
        <v>1</v>
      </c>
      <c r="C3" t="s">
        <v>18</v>
      </c>
      <c r="D3" t="s">
        <v>20</v>
      </c>
      <c r="K3" s="1">
        <f t="shared" ref="K3:K34" si="0">(H3-E3)+(I3-F3)</f>
        <v>0</v>
      </c>
      <c r="N3" s="2">
        <f t="shared" ref="N3:N66" si="1">M3-L3</f>
        <v>0</v>
      </c>
      <c r="Q3" s="3">
        <f t="shared" ref="Q3:Q66" si="2">P3-O3</f>
        <v>0</v>
      </c>
      <c r="R3" s="1" t="e">
        <f t="shared" ref="R3:R60" si="3">K3/(K3+N3+Q3)</f>
        <v>#DIV/0!</v>
      </c>
      <c r="S3" s="2" t="e">
        <f t="shared" ref="S3:S60" si="4">N3/(K3+N3+Q3)</f>
        <v>#DIV/0!</v>
      </c>
      <c r="T3" s="3" t="e">
        <f t="shared" ref="T3:T60" si="5">Q3/(K3+N3+Q3)</f>
        <v>#DIV/0!</v>
      </c>
      <c r="U3" t="e">
        <f t="shared" ref="U3:U60" si="6">(K3+N3+Q3)/$A$2</f>
        <v>#DIV/0!</v>
      </c>
    </row>
    <row r="4" spans="1:21" x14ac:dyDescent="0.35">
      <c r="B4">
        <v>1</v>
      </c>
      <c r="C4" t="s">
        <v>18</v>
      </c>
      <c r="D4" t="s">
        <v>21</v>
      </c>
      <c r="K4" s="1">
        <f t="shared" si="0"/>
        <v>0</v>
      </c>
      <c r="N4" s="2">
        <f t="shared" si="1"/>
        <v>0</v>
      </c>
      <c r="Q4" s="3">
        <f t="shared" si="2"/>
        <v>0</v>
      </c>
      <c r="R4" s="1" t="e">
        <f t="shared" si="3"/>
        <v>#DIV/0!</v>
      </c>
      <c r="S4" s="2" t="e">
        <f t="shared" si="4"/>
        <v>#DIV/0!</v>
      </c>
      <c r="T4" s="3" t="e">
        <f t="shared" si="5"/>
        <v>#DIV/0!</v>
      </c>
      <c r="U4" t="e">
        <f t="shared" si="6"/>
        <v>#DIV/0!</v>
      </c>
    </row>
    <row r="5" spans="1:21" x14ac:dyDescent="0.35">
      <c r="B5">
        <v>1</v>
      </c>
      <c r="C5" t="s">
        <v>18</v>
      </c>
      <c r="D5" t="s">
        <v>22</v>
      </c>
      <c r="K5" s="1">
        <f t="shared" si="0"/>
        <v>0</v>
      </c>
      <c r="N5" s="2">
        <f t="shared" si="1"/>
        <v>0</v>
      </c>
      <c r="Q5" s="3">
        <f t="shared" si="2"/>
        <v>0</v>
      </c>
      <c r="R5" s="1" t="e">
        <f t="shared" si="3"/>
        <v>#DIV/0!</v>
      </c>
      <c r="S5" s="2" t="e">
        <f t="shared" si="4"/>
        <v>#DIV/0!</v>
      </c>
      <c r="T5" s="3" t="e">
        <f t="shared" si="5"/>
        <v>#DIV/0!</v>
      </c>
      <c r="U5" t="e">
        <f t="shared" si="6"/>
        <v>#DIV/0!</v>
      </c>
    </row>
    <row r="6" spans="1:21" x14ac:dyDescent="0.35">
      <c r="B6">
        <v>1</v>
      </c>
      <c r="C6" t="s">
        <v>18</v>
      </c>
      <c r="D6" t="s">
        <v>23</v>
      </c>
      <c r="K6" s="1">
        <f t="shared" si="0"/>
        <v>0</v>
      </c>
      <c r="N6" s="2">
        <f t="shared" si="1"/>
        <v>0</v>
      </c>
      <c r="Q6" s="3">
        <f t="shared" si="2"/>
        <v>0</v>
      </c>
      <c r="R6" s="1" t="e">
        <f t="shared" si="3"/>
        <v>#DIV/0!</v>
      </c>
      <c r="S6" s="2" t="e">
        <f t="shared" si="4"/>
        <v>#DIV/0!</v>
      </c>
      <c r="T6" s="3" t="e">
        <f t="shared" si="5"/>
        <v>#DIV/0!</v>
      </c>
      <c r="U6" t="e">
        <f t="shared" si="6"/>
        <v>#DIV/0!</v>
      </c>
    </row>
    <row r="7" spans="1:21" x14ac:dyDescent="0.35">
      <c r="B7">
        <v>1</v>
      </c>
      <c r="C7" t="s">
        <v>22</v>
      </c>
      <c r="D7" t="s">
        <v>19</v>
      </c>
      <c r="K7" s="1">
        <f t="shared" si="0"/>
        <v>0</v>
      </c>
      <c r="N7" s="2">
        <f t="shared" si="1"/>
        <v>0</v>
      </c>
      <c r="Q7" s="3">
        <f t="shared" si="2"/>
        <v>0</v>
      </c>
      <c r="R7" s="1" t="e">
        <f t="shared" si="3"/>
        <v>#DIV/0!</v>
      </c>
      <c r="S7" s="2" t="e">
        <f t="shared" si="4"/>
        <v>#DIV/0!</v>
      </c>
      <c r="T7" s="3" t="e">
        <f t="shared" si="5"/>
        <v>#DIV/0!</v>
      </c>
      <c r="U7" t="e">
        <f t="shared" si="6"/>
        <v>#DIV/0!</v>
      </c>
    </row>
    <row r="8" spans="1:21" x14ac:dyDescent="0.35">
      <c r="B8">
        <v>1</v>
      </c>
      <c r="C8" t="s">
        <v>22</v>
      </c>
      <c r="D8" t="s">
        <v>20</v>
      </c>
      <c r="K8" s="1">
        <f t="shared" si="0"/>
        <v>0</v>
      </c>
      <c r="N8" s="2">
        <f t="shared" si="1"/>
        <v>0</v>
      </c>
      <c r="Q8" s="3">
        <f t="shared" si="2"/>
        <v>0</v>
      </c>
      <c r="R8" s="1" t="e">
        <f t="shared" si="3"/>
        <v>#DIV/0!</v>
      </c>
      <c r="S8" s="2" t="e">
        <f t="shared" si="4"/>
        <v>#DIV/0!</v>
      </c>
      <c r="T8" s="3" t="e">
        <f t="shared" si="5"/>
        <v>#DIV/0!</v>
      </c>
      <c r="U8" t="e">
        <f t="shared" si="6"/>
        <v>#DIV/0!</v>
      </c>
    </row>
    <row r="9" spans="1:21" x14ac:dyDescent="0.35">
      <c r="B9">
        <v>1</v>
      </c>
      <c r="C9" t="s">
        <v>22</v>
      </c>
      <c r="D9" t="s">
        <v>21</v>
      </c>
      <c r="K9" s="1">
        <f t="shared" si="0"/>
        <v>0</v>
      </c>
      <c r="N9" s="2">
        <f t="shared" si="1"/>
        <v>0</v>
      </c>
      <c r="Q9" s="3">
        <f t="shared" si="2"/>
        <v>0</v>
      </c>
      <c r="R9" s="1" t="e">
        <f t="shared" si="3"/>
        <v>#DIV/0!</v>
      </c>
      <c r="S9" s="2" t="e">
        <f t="shared" si="4"/>
        <v>#DIV/0!</v>
      </c>
      <c r="T9" s="3" t="e">
        <f t="shared" si="5"/>
        <v>#DIV/0!</v>
      </c>
      <c r="U9" t="e">
        <f t="shared" si="6"/>
        <v>#DIV/0!</v>
      </c>
    </row>
    <row r="10" spans="1:21" x14ac:dyDescent="0.35">
      <c r="B10">
        <v>1</v>
      </c>
      <c r="C10" t="s">
        <v>22</v>
      </c>
      <c r="D10" t="s">
        <v>22</v>
      </c>
      <c r="K10" s="1">
        <f t="shared" si="0"/>
        <v>0</v>
      </c>
      <c r="N10" s="2">
        <f t="shared" si="1"/>
        <v>0</v>
      </c>
      <c r="Q10" s="3">
        <f t="shared" si="2"/>
        <v>0</v>
      </c>
      <c r="R10" s="1" t="e">
        <f t="shared" si="3"/>
        <v>#DIV/0!</v>
      </c>
      <c r="S10" s="2" t="e">
        <f t="shared" si="4"/>
        <v>#DIV/0!</v>
      </c>
      <c r="T10" s="3" t="e">
        <f t="shared" si="5"/>
        <v>#DIV/0!</v>
      </c>
      <c r="U10" t="e">
        <f t="shared" si="6"/>
        <v>#DIV/0!</v>
      </c>
    </row>
    <row r="11" spans="1:21" x14ac:dyDescent="0.35">
      <c r="B11">
        <v>1</v>
      </c>
      <c r="C11" t="s">
        <v>22</v>
      </c>
      <c r="D11" t="s">
        <v>23</v>
      </c>
      <c r="K11" s="1">
        <f t="shared" si="0"/>
        <v>0</v>
      </c>
      <c r="N11" s="2">
        <f t="shared" si="1"/>
        <v>0</v>
      </c>
      <c r="Q11" s="3">
        <f t="shared" si="2"/>
        <v>0</v>
      </c>
      <c r="R11" s="1" t="e">
        <f t="shared" si="3"/>
        <v>#DIV/0!</v>
      </c>
      <c r="S11" s="2" t="e">
        <f t="shared" si="4"/>
        <v>#DIV/0!</v>
      </c>
      <c r="T11" s="3" t="e">
        <f t="shared" si="5"/>
        <v>#DIV/0!</v>
      </c>
      <c r="U11" t="e">
        <f t="shared" si="6"/>
        <v>#DIV/0!</v>
      </c>
    </row>
    <row r="12" spans="1:21" x14ac:dyDescent="0.35">
      <c r="B12">
        <v>2</v>
      </c>
      <c r="C12" t="s">
        <v>18</v>
      </c>
      <c r="D12" t="s">
        <v>19</v>
      </c>
      <c r="K12" s="1">
        <f t="shared" si="0"/>
        <v>0</v>
      </c>
      <c r="N12" s="2">
        <f t="shared" si="1"/>
        <v>0</v>
      </c>
      <c r="Q12" s="3">
        <f t="shared" si="2"/>
        <v>0</v>
      </c>
      <c r="R12" s="1" t="e">
        <f t="shared" si="3"/>
        <v>#DIV/0!</v>
      </c>
      <c r="S12" s="2" t="e">
        <f t="shared" si="4"/>
        <v>#DIV/0!</v>
      </c>
      <c r="T12" s="3" t="e">
        <f t="shared" si="5"/>
        <v>#DIV/0!</v>
      </c>
      <c r="U12" t="e">
        <f t="shared" si="6"/>
        <v>#DIV/0!</v>
      </c>
    </row>
    <row r="13" spans="1:21" x14ac:dyDescent="0.35">
      <c r="B13">
        <v>2</v>
      </c>
      <c r="C13" t="s">
        <v>18</v>
      </c>
      <c r="D13" t="s">
        <v>20</v>
      </c>
      <c r="K13" s="1">
        <f t="shared" si="0"/>
        <v>0</v>
      </c>
      <c r="N13" s="2">
        <f t="shared" si="1"/>
        <v>0</v>
      </c>
      <c r="Q13" s="3">
        <f t="shared" si="2"/>
        <v>0</v>
      </c>
      <c r="R13" s="1" t="e">
        <f t="shared" si="3"/>
        <v>#DIV/0!</v>
      </c>
      <c r="S13" s="2" t="e">
        <f t="shared" si="4"/>
        <v>#DIV/0!</v>
      </c>
      <c r="T13" s="3" t="e">
        <f t="shared" si="5"/>
        <v>#DIV/0!</v>
      </c>
      <c r="U13" t="e">
        <f t="shared" si="6"/>
        <v>#DIV/0!</v>
      </c>
    </row>
    <row r="14" spans="1:21" x14ac:dyDescent="0.35">
      <c r="B14">
        <v>2</v>
      </c>
      <c r="C14" t="s">
        <v>18</v>
      </c>
      <c r="D14" t="s">
        <v>21</v>
      </c>
      <c r="K14" s="1">
        <f t="shared" si="0"/>
        <v>0</v>
      </c>
      <c r="N14" s="2">
        <f t="shared" si="1"/>
        <v>0</v>
      </c>
      <c r="Q14" s="3">
        <f t="shared" si="2"/>
        <v>0</v>
      </c>
      <c r="R14" s="1" t="e">
        <f t="shared" si="3"/>
        <v>#DIV/0!</v>
      </c>
      <c r="S14" s="2" t="e">
        <f t="shared" si="4"/>
        <v>#DIV/0!</v>
      </c>
      <c r="T14" s="3" t="e">
        <f t="shared" si="5"/>
        <v>#DIV/0!</v>
      </c>
      <c r="U14" t="e">
        <f t="shared" si="6"/>
        <v>#DIV/0!</v>
      </c>
    </row>
    <row r="15" spans="1:21" x14ac:dyDescent="0.35">
      <c r="B15">
        <v>2</v>
      </c>
      <c r="C15" t="s">
        <v>18</v>
      </c>
      <c r="D15" t="s">
        <v>22</v>
      </c>
      <c r="K15" s="1">
        <f t="shared" si="0"/>
        <v>0</v>
      </c>
      <c r="N15" s="2">
        <f t="shared" si="1"/>
        <v>0</v>
      </c>
      <c r="Q15" s="3">
        <f t="shared" si="2"/>
        <v>0</v>
      </c>
      <c r="R15" s="1" t="e">
        <f t="shared" si="3"/>
        <v>#DIV/0!</v>
      </c>
      <c r="S15" s="2" t="e">
        <f t="shared" si="4"/>
        <v>#DIV/0!</v>
      </c>
      <c r="T15" s="3" t="e">
        <f t="shared" si="5"/>
        <v>#DIV/0!</v>
      </c>
      <c r="U15" t="e">
        <f t="shared" si="6"/>
        <v>#DIV/0!</v>
      </c>
    </row>
    <row r="16" spans="1:21" x14ac:dyDescent="0.35">
      <c r="B16">
        <v>2</v>
      </c>
      <c r="C16" t="s">
        <v>18</v>
      </c>
      <c r="D16" t="s">
        <v>23</v>
      </c>
      <c r="K16" s="1">
        <f t="shared" si="0"/>
        <v>0</v>
      </c>
      <c r="N16" s="2">
        <f t="shared" si="1"/>
        <v>0</v>
      </c>
      <c r="Q16" s="3">
        <f t="shared" si="2"/>
        <v>0</v>
      </c>
      <c r="R16" s="1" t="e">
        <f t="shared" si="3"/>
        <v>#DIV/0!</v>
      </c>
      <c r="S16" s="2" t="e">
        <f t="shared" si="4"/>
        <v>#DIV/0!</v>
      </c>
      <c r="T16" s="3" t="e">
        <f t="shared" si="5"/>
        <v>#DIV/0!</v>
      </c>
      <c r="U16" t="e">
        <f t="shared" si="6"/>
        <v>#DIV/0!</v>
      </c>
    </row>
    <row r="17" spans="2:21" x14ac:dyDescent="0.35">
      <c r="B17">
        <v>2</v>
      </c>
      <c r="C17" t="s">
        <v>22</v>
      </c>
      <c r="D17" t="s">
        <v>19</v>
      </c>
      <c r="K17" s="1">
        <f t="shared" si="0"/>
        <v>0</v>
      </c>
      <c r="N17" s="2">
        <f t="shared" si="1"/>
        <v>0</v>
      </c>
      <c r="Q17" s="3">
        <f t="shared" si="2"/>
        <v>0</v>
      </c>
      <c r="R17" s="1" t="e">
        <f t="shared" si="3"/>
        <v>#DIV/0!</v>
      </c>
      <c r="S17" s="2" t="e">
        <f t="shared" si="4"/>
        <v>#DIV/0!</v>
      </c>
      <c r="T17" s="3" t="e">
        <f t="shared" si="5"/>
        <v>#DIV/0!</v>
      </c>
      <c r="U17" t="e">
        <f t="shared" si="6"/>
        <v>#DIV/0!</v>
      </c>
    </row>
    <row r="18" spans="2:21" x14ac:dyDescent="0.35">
      <c r="B18">
        <v>2</v>
      </c>
      <c r="C18" t="s">
        <v>22</v>
      </c>
      <c r="D18" t="s">
        <v>20</v>
      </c>
      <c r="K18" s="1">
        <f t="shared" si="0"/>
        <v>0</v>
      </c>
      <c r="N18" s="2">
        <f t="shared" si="1"/>
        <v>0</v>
      </c>
      <c r="Q18" s="3">
        <f t="shared" si="2"/>
        <v>0</v>
      </c>
      <c r="R18" s="1" t="e">
        <f t="shared" si="3"/>
        <v>#DIV/0!</v>
      </c>
      <c r="S18" s="2" t="e">
        <f t="shared" si="4"/>
        <v>#DIV/0!</v>
      </c>
      <c r="T18" s="3" t="e">
        <f t="shared" si="5"/>
        <v>#DIV/0!</v>
      </c>
      <c r="U18" t="e">
        <f t="shared" si="6"/>
        <v>#DIV/0!</v>
      </c>
    </row>
    <row r="19" spans="2:21" x14ac:dyDescent="0.35">
      <c r="B19">
        <v>2</v>
      </c>
      <c r="C19" t="s">
        <v>22</v>
      </c>
      <c r="D19" t="s">
        <v>21</v>
      </c>
      <c r="K19" s="1">
        <f t="shared" si="0"/>
        <v>0</v>
      </c>
      <c r="N19" s="2">
        <f t="shared" si="1"/>
        <v>0</v>
      </c>
      <c r="Q19" s="3">
        <f t="shared" si="2"/>
        <v>0</v>
      </c>
      <c r="R19" s="1" t="e">
        <f t="shared" si="3"/>
        <v>#DIV/0!</v>
      </c>
      <c r="S19" s="2" t="e">
        <f t="shared" si="4"/>
        <v>#DIV/0!</v>
      </c>
      <c r="T19" s="3" t="e">
        <f t="shared" si="5"/>
        <v>#DIV/0!</v>
      </c>
      <c r="U19" t="e">
        <f t="shared" si="6"/>
        <v>#DIV/0!</v>
      </c>
    </row>
    <row r="20" spans="2:21" x14ac:dyDescent="0.35">
      <c r="B20">
        <v>2</v>
      </c>
      <c r="C20" t="s">
        <v>22</v>
      </c>
      <c r="D20" t="s">
        <v>22</v>
      </c>
      <c r="K20" s="1">
        <f t="shared" si="0"/>
        <v>0</v>
      </c>
      <c r="N20" s="2">
        <f t="shared" si="1"/>
        <v>0</v>
      </c>
      <c r="Q20" s="3">
        <f t="shared" si="2"/>
        <v>0</v>
      </c>
      <c r="R20" s="1" t="e">
        <f t="shared" si="3"/>
        <v>#DIV/0!</v>
      </c>
      <c r="S20" s="2" t="e">
        <f t="shared" si="4"/>
        <v>#DIV/0!</v>
      </c>
      <c r="T20" s="3" t="e">
        <f t="shared" si="5"/>
        <v>#DIV/0!</v>
      </c>
      <c r="U20" t="e">
        <f t="shared" si="6"/>
        <v>#DIV/0!</v>
      </c>
    </row>
    <row r="21" spans="2:21" x14ac:dyDescent="0.35">
      <c r="B21">
        <v>2</v>
      </c>
      <c r="C21" t="s">
        <v>22</v>
      </c>
      <c r="D21" t="s">
        <v>23</v>
      </c>
      <c r="K21" s="1">
        <f t="shared" si="0"/>
        <v>0</v>
      </c>
      <c r="N21" s="2">
        <f t="shared" si="1"/>
        <v>0</v>
      </c>
      <c r="Q21" s="3">
        <f t="shared" si="2"/>
        <v>0</v>
      </c>
      <c r="R21" s="1" t="e">
        <f t="shared" si="3"/>
        <v>#DIV/0!</v>
      </c>
      <c r="S21" s="2" t="e">
        <f t="shared" si="4"/>
        <v>#DIV/0!</v>
      </c>
      <c r="T21" s="3" t="e">
        <f t="shared" si="5"/>
        <v>#DIV/0!</v>
      </c>
      <c r="U21" t="e">
        <f t="shared" si="6"/>
        <v>#DIV/0!</v>
      </c>
    </row>
    <row r="22" spans="2:21" x14ac:dyDescent="0.35">
      <c r="B22">
        <v>3</v>
      </c>
      <c r="C22" t="s">
        <v>18</v>
      </c>
      <c r="D22" t="s">
        <v>19</v>
      </c>
      <c r="K22" s="1">
        <f t="shared" si="0"/>
        <v>0</v>
      </c>
      <c r="N22" s="2">
        <f t="shared" si="1"/>
        <v>0</v>
      </c>
      <c r="Q22" s="3">
        <f t="shared" si="2"/>
        <v>0</v>
      </c>
      <c r="R22" s="1" t="e">
        <f t="shared" si="3"/>
        <v>#DIV/0!</v>
      </c>
      <c r="S22" s="2" t="e">
        <f t="shared" si="4"/>
        <v>#DIV/0!</v>
      </c>
      <c r="T22" s="3" t="e">
        <f t="shared" si="5"/>
        <v>#DIV/0!</v>
      </c>
      <c r="U22" t="e">
        <f t="shared" si="6"/>
        <v>#DIV/0!</v>
      </c>
    </row>
    <row r="23" spans="2:21" x14ac:dyDescent="0.35">
      <c r="B23">
        <v>3</v>
      </c>
      <c r="C23" t="s">
        <v>18</v>
      </c>
      <c r="D23" t="s">
        <v>20</v>
      </c>
      <c r="K23" s="1">
        <f t="shared" si="0"/>
        <v>0</v>
      </c>
      <c r="N23" s="2">
        <f t="shared" si="1"/>
        <v>0</v>
      </c>
      <c r="Q23" s="3">
        <f t="shared" si="2"/>
        <v>0</v>
      </c>
      <c r="R23" s="1" t="e">
        <f t="shared" si="3"/>
        <v>#DIV/0!</v>
      </c>
      <c r="S23" s="2" t="e">
        <f t="shared" si="4"/>
        <v>#DIV/0!</v>
      </c>
      <c r="T23" s="3" t="e">
        <f t="shared" si="5"/>
        <v>#DIV/0!</v>
      </c>
      <c r="U23" t="e">
        <f t="shared" si="6"/>
        <v>#DIV/0!</v>
      </c>
    </row>
    <row r="24" spans="2:21" x14ac:dyDescent="0.35">
      <c r="B24">
        <v>3</v>
      </c>
      <c r="C24" t="s">
        <v>18</v>
      </c>
      <c r="D24" t="s">
        <v>21</v>
      </c>
      <c r="K24" s="1">
        <f t="shared" si="0"/>
        <v>0</v>
      </c>
      <c r="N24" s="2">
        <f t="shared" si="1"/>
        <v>0</v>
      </c>
      <c r="Q24" s="3">
        <f t="shared" si="2"/>
        <v>0</v>
      </c>
      <c r="R24" s="1" t="e">
        <f t="shared" si="3"/>
        <v>#DIV/0!</v>
      </c>
      <c r="S24" s="2" t="e">
        <f t="shared" si="4"/>
        <v>#DIV/0!</v>
      </c>
      <c r="T24" s="3" t="e">
        <f t="shared" si="5"/>
        <v>#DIV/0!</v>
      </c>
      <c r="U24" t="e">
        <f t="shared" si="6"/>
        <v>#DIV/0!</v>
      </c>
    </row>
    <row r="25" spans="2:21" x14ac:dyDescent="0.35">
      <c r="B25">
        <v>3</v>
      </c>
      <c r="C25" t="s">
        <v>18</v>
      </c>
      <c r="D25" t="s">
        <v>22</v>
      </c>
      <c r="K25" s="1">
        <f t="shared" si="0"/>
        <v>0</v>
      </c>
      <c r="N25" s="2">
        <f t="shared" si="1"/>
        <v>0</v>
      </c>
      <c r="Q25" s="3">
        <f t="shared" si="2"/>
        <v>0</v>
      </c>
      <c r="R25" s="1" t="e">
        <f t="shared" si="3"/>
        <v>#DIV/0!</v>
      </c>
      <c r="S25" s="2" t="e">
        <f t="shared" si="4"/>
        <v>#DIV/0!</v>
      </c>
      <c r="T25" s="3" t="e">
        <f t="shared" si="5"/>
        <v>#DIV/0!</v>
      </c>
      <c r="U25" t="e">
        <f t="shared" si="6"/>
        <v>#DIV/0!</v>
      </c>
    </row>
    <row r="26" spans="2:21" x14ac:dyDescent="0.35">
      <c r="B26">
        <v>3</v>
      </c>
      <c r="C26" t="s">
        <v>18</v>
      </c>
      <c r="D26" t="s">
        <v>23</v>
      </c>
      <c r="K26" s="1">
        <f t="shared" si="0"/>
        <v>0</v>
      </c>
      <c r="N26" s="2">
        <f t="shared" si="1"/>
        <v>0</v>
      </c>
      <c r="Q26" s="3">
        <f t="shared" si="2"/>
        <v>0</v>
      </c>
      <c r="R26" s="1" t="e">
        <f t="shared" si="3"/>
        <v>#DIV/0!</v>
      </c>
      <c r="S26" s="2" t="e">
        <f t="shared" si="4"/>
        <v>#DIV/0!</v>
      </c>
      <c r="T26" s="3" t="e">
        <f t="shared" si="5"/>
        <v>#DIV/0!</v>
      </c>
      <c r="U26" t="e">
        <f t="shared" si="6"/>
        <v>#DIV/0!</v>
      </c>
    </row>
    <row r="27" spans="2:21" x14ac:dyDescent="0.35">
      <c r="B27">
        <v>3</v>
      </c>
      <c r="C27" t="s">
        <v>22</v>
      </c>
      <c r="D27" t="s">
        <v>19</v>
      </c>
      <c r="K27" s="1">
        <f t="shared" si="0"/>
        <v>0</v>
      </c>
      <c r="N27" s="2">
        <f t="shared" si="1"/>
        <v>0</v>
      </c>
      <c r="Q27" s="3">
        <f t="shared" si="2"/>
        <v>0</v>
      </c>
      <c r="R27" s="1" t="e">
        <f t="shared" si="3"/>
        <v>#DIV/0!</v>
      </c>
      <c r="S27" s="2" t="e">
        <f t="shared" si="4"/>
        <v>#DIV/0!</v>
      </c>
      <c r="T27" s="3" t="e">
        <f t="shared" si="5"/>
        <v>#DIV/0!</v>
      </c>
      <c r="U27" t="e">
        <f t="shared" si="6"/>
        <v>#DIV/0!</v>
      </c>
    </row>
    <row r="28" spans="2:21" x14ac:dyDescent="0.35">
      <c r="B28">
        <v>3</v>
      </c>
      <c r="C28" t="s">
        <v>22</v>
      </c>
      <c r="D28" t="s">
        <v>20</v>
      </c>
      <c r="K28" s="1">
        <f t="shared" si="0"/>
        <v>0</v>
      </c>
      <c r="N28" s="2">
        <f t="shared" si="1"/>
        <v>0</v>
      </c>
      <c r="Q28" s="3">
        <f t="shared" si="2"/>
        <v>0</v>
      </c>
      <c r="R28" s="1" t="e">
        <f t="shared" si="3"/>
        <v>#DIV/0!</v>
      </c>
      <c r="S28" s="2" t="e">
        <f t="shared" si="4"/>
        <v>#DIV/0!</v>
      </c>
      <c r="T28" s="3" t="e">
        <f t="shared" si="5"/>
        <v>#DIV/0!</v>
      </c>
      <c r="U28" t="e">
        <f t="shared" si="6"/>
        <v>#DIV/0!</v>
      </c>
    </row>
    <row r="29" spans="2:21" x14ac:dyDescent="0.35">
      <c r="B29">
        <v>3</v>
      </c>
      <c r="C29" t="s">
        <v>22</v>
      </c>
      <c r="D29" t="s">
        <v>21</v>
      </c>
      <c r="K29" s="1">
        <f t="shared" si="0"/>
        <v>0</v>
      </c>
      <c r="N29" s="2">
        <f t="shared" si="1"/>
        <v>0</v>
      </c>
      <c r="Q29" s="3">
        <f t="shared" si="2"/>
        <v>0</v>
      </c>
      <c r="R29" s="1" t="e">
        <f t="shared" si="3"/>
        <v>#DIV/0!</v>
      </c>
      <c r="S29" s="2" t="e">
        <f t="shared" si="4"/>
        <v>#DIV/0!</v>
      </c>
      <c r="T29" s="3" t="e">
        <f t="shared" si="5"/>
        <v>#DIV/0!</v>
      </c>
      <c r="U29" t="e">
        <f t="shared" si="6"/>
        <v>#DIV/0!</v>
      </c>
    </row>
    <row r="30" spans="2:21" x14ac:dyDescent="0.35">
      <c r="B30">
        <v>3</v>
      </c>
      <c r="C30" t="s">
        <v>22</v>
      </c>
      <c r="D30" t="s">
        <v>22</v>
      </c>
      <c r="K30" s="1">
        <f t="shared" si="0"/>
        <v>0</v>
      </c>
      <c r="N30" s="2">
        <f t="shared" si="1"/>
        <v>0</v>
      </c>
      <c r="Q30" s="3">
        <f t="shared" si="2"/>
        <v>0</v>
      </c>
      <c r="R30" s="1" t="e">
        <f t="shared" si="3"/>
        <v>#DIV/0!</v>
      </c>
      <c r="S30" s="2" t="e">
        <f t="shared" si="4"/>
        <v>#DIV/0!</v>
      </c>
      <c r="T30" s="3" t="e">
        <f t="shared" si="5"/>
        <v>#DIV/0!</v>
      </c>
      <c r="U30" t="e">
        <f t="shared" si="6"/>
        <v>#DIV/0!</v>
      </c>
    </row>
    <row r="31" spans="2:21" x14ac:dyDescent="0.35">
      <c r="B31">
        <v>3</v>
      </c>
      <c r="C31" t="s">
        <v>22</v>
      </c>
      <c r="D31" t="s">
        <v>23</v>
      </c>
      <c r="K31" s="1">
        <f t="shared" si="0"/>
        <v>0</v>
      </c>
      <c r="N31" s="2">
        <f t="shared" si="1"/>
        <v>0</v>
      </c>
      <c r="Q31" s="3">
        <f t="shared" si="2"/>
        <v>0</v>
      </c>
      <c r="R31" s="1" t="e">
        <f t="shared" si="3"/>
        <v>#DIV/0!</v>
      </c>
      <c r="S31" s="2" t="e">
        <f t="shared" si="4"/>
        <v>#DIV/0!</v>
      </c>
      <c r="T31" s="3" t="e">
        <f t="shared" si="5"/>
        <v>#DIV/0!</v>
      </c>
      <c r="U31" t="e">
        <f t="shared" si="6"/>
        <v>#DIV/0!</v>
      </c>
    </row>
    <row r="32" spans="2:21" x14ac:dyDescent="0.35">
      <c r="B32">
        <v>4</v>
      </c>
      <c r="C32" t="s">
        <v>18</v>
      </c>
      <c r="D32" t="s">
        <v>19</v>
      </c>
      <c r="K32" s="1">
        <f t="shared" si="0"/>
        <v>0</v>
      </c>
      <c r="N32" s="2">
        <f t="shared" si="1"/>
        <v>0</v>
      </c>
      <c r="Q32" s="3">
        <f t="shared" si="2"/>
        <v>0</v>
      </c>
      <c r="R32" s="1" t="e">
        <f t="shared" si="3"/>
        <v>#DIV/0!</v>
      </c>
      <c r="S32" s="2" t="e">
        <f t="shared" si="4"/>
        <v>#DIV/0!</v>
      </c>
      <c r="T32" s="3" t="e">
        <f t="shared" si="5"/>
        <v>#DIV/0!</v>
      </c>
      <c r="U32" t="e">
        <f t="shared" si="6"/>
        <v>#DIV/0!</v>
      </c>
    </row>
    <row r="33" spans="2:21" x14ac:dyDescent="0.35">
      <c r="B33">
        <v>4</v>
      </c>
      <c r="C33" t="s">
        <v>18</v>
      </c>
      <c r="D33" t="s">
        <v>20</v>
      </c>
      <c r="K33" s="1">
        <f t="shared" si="0"/>
        <v>0</v>
      </c>
      <c r="N33" s="2">
        <f t="shared" si="1"/>
        <v>0</v>
      </c>
      <c r="Q33" s="3">
        <f t="shared" si="2"/>
        <v>0</v>
      </c>
      <c r="R33" s="1" t="e">
        <f t="shared" si="3"/>
        <v>#DIV/0!</v>
      </c>
      <c r="S33" s="2" t="e">
        <f t="shared" si="4"/>
        <v>#DIV/0!</v>
      </c>
      <c r="T33" s="3" t="e">
        <f t="shared" si="5"/>
        <v>#DIV/0!</v>
      </c>
      <c r="U33" t="e">
        <f t="shared" si="6"/>
        <v>#DIV/0!</v>
      </c>
    </row>
    <row r="34" spans="2:21" x14ac:dyDescent="0.35">
      <c r="B34">
        <v>4</v>
      </c>
      <c r="C34" t="s">
        <v>18</v>
      </c>
      <c r="D34" t="s">
        <v>21</v>
      </c>
      <c r="K34" s="1">
        <f t="shared" si="0"/>
        <v>0</v>
      </c>
      <c r="N34" s="2">
        <f t="shared" si="1"/>
        <v>0</v>
      </c>
      <c r="Q34" s="3">
        <f t="shared" si="2"/>
        <v>0</v>
      </c>
      <c r="R34" s="1" t="e">
        <f t="shared" si="3"/>
        <v>#DIV/0!</v>
      </c>
      <c r="S34" s="2" t="e">
        <f t="shared" si="4"/>
        <v>#DIV/0!</v>
      </c>
      <c r="T34" s="3" t="e">
        <f t="shared" si="5"/>
        <v>#DIV/0!</v>
      </c>
      <c r="U34" t="e">
        <f t="shared" si="6"/>
        <v>#DIV/0!</v>
      </c>
    </row>
    <row r="35" spans="2:21" x14ac:dyDescent="0.35">
      <c r="B35">
        <v>4</v>
      </c>
      <c r="C35" t="s">
        <v>18</v>
      </c>
      <c r="D35" t="s">
        <v>22</v>
      </c>
      <c r="K35" s="1">
        <f t="shared" ref="K35:K98" si="7">(H35-E35)+(I35-F35)</f>
        <v>0</v>
      </c>
      <c r="N35" s="2">
        <f t="shared" si="1"/>
        <v>0</v>
      </c>
      <c r="Q35" s="3">
        <f t="shared" si="2"/>
        <v>0</v>
      </c>
      <c r="R35" s="1" t="e">
        <f t="shared" si="3"/>
        <v>#DIV/0!</v>
      </c>
      <c r="S35" s="2" t="e">
        <f t="shared" si="4"/>
        <v>#DIV/0!</v>
      </c>
      <c r="T35" s="3" t="e">
        <f t="shared" si="5"/>
        <v>#DIV/0!</v>
      </c>
      <c r="U35" t="e">
        <f t="shared" si="6"/>
        <v>#DIV/0!</v>
      </c>
    </row>
    <row r="36" spans="2:21" x14ac:dyDescent="0.35">
      <c r="B36">
        <v>4</v>
      </c>
      <c r="C36" t="s">
        <v>18</v>
      </c>
      <c r="D36" t="s">
        <v>23</v>
      </c>
      <c r="K36" s="1">
        <f t="shared" si="7"/>
        <v>0</v>
      </c>
      <c r="N36" s="2">
        <f t="shared" si="1"/>
        <v>0</v>
      </c>
      <c r="Q36" s="3">
        <f t="shared" si="2"/>
        <v>0</v>
      </c>
      <c r="R36" s="1" t="e">
        <f t="shared" si="3"/>
        <v>#DIV/0!</v>
      </c>
      <c r="S36" s="2" t="e">
        <f t="shared" si="4"/>
        <v>#DIV/0!</v>
      </c>
      <c r="T36" s="3" t="e">
        <f t="shared" si="5"/>
        <v>#DIV/0!</v>
      </c>
      <c r="U36" t="e">
        <f t="shared" si="6"/>
        <v>#DIV/0!</v>
      </c>
    </row>
    <row r="37" spans="2:21" x14ac:dyDescent="0.35">
      <c r="B37">
        <v>4</v>
      </c>
      <c r="C37" t="s">
        <v>22</v>
      </c>
      <c r="D37" t="s">
        <v>19</v>
      </c>
      <c r="K37" s="1">
        <f t="shared" si="7"/>
        <v>0</v>
      </c>
      <c r="N37" s="2">
        <f t="shared" si="1"/>
        <v>0</v>
      </c>
      <c r="Q37" s="3">
        <f t="shared" si="2"/>
        <v>0</v>
      </c>
      <c r="R37" s="1" t="e">
        <f t="shared" si="3"/>
        <v>#DIV/0!</v>
      </c>
      <c r="S37" s="2" t="e">
        <f t="shared" si="4"/>
        <v>#DIV/0!</v>
      </c>
      <c r="T37" s="3" t="e">
        <f t="shared" si="5"/>
        <v>#DIV/0!</v>
      </c>
      <c r="U37" t="e">
        <f t="shared" si="6"/>
        <v>#DIV/0!</v>
      </c>
    </row>
    <row r="38" spans="2:21" x14ac:dyDescent="0.35">
      <c r="B38">
        <v>4</v>
      </c>
      <c r="C38" t="s">
        <v>22</v>
      </c>
      <c r="D38" t="s">
        <v>20</v>
      </c>
      <c r="K38" s="1">
        <f t="shared" si="7"/>
        <v>0</v>
      </c>
      <c r="N38" s="2">
        <f t="shared" si="1"/>
        <v>0</v>
      </c>
      <c r="Q38" s="3">
        <f t="shared" si="2"/>
        <v>0</v>
      </c>
      <c r="R38" s="1" t="e">
        <f t="shared" si="3"/>
        <v>#DIV/0!</v>
      </c>
      <c r="S38" s="2" t="e">
        <f t="shared" si="4"/>
        <v>#DIV/0!</v>
      </c>
      <c r="T38" s="3" t="e">
        <f t="shared" si="5"/>
        <v>#DIV/0!</v>
      </c>
      <c r="U38" t="e">
        <f t="shared" si="6"/>
        <v>#DIV/0!</v>
      </c>
    </row>
    <row r="39" spans="2:21" x14ac:dyDescent="0.35">
      <c r="B39">
        <v>4</v>
      </c>
      <c r="C39" t="s">
        <v>22</v>
      </c>
      <c r="D39" t="s">
        <v>21</v>
      </c>
      <c r="K39" s="1">
        <f t="shared" si="7"/>
        <v>0</v>
      </c>
      <c r="N39" s="2">
        <f t="shared" si="1"/>
        <v>0</v>
      </c>
      <c r="Q39" s="3">
        <f t="shared" si="2"/>
        <v>0</v>
      </c>
      <c r="R39" s="1" t="e">
        <f t="shared" si="3"/>
        <v>#DIV/0!</v>
      </c>
      <c r="S39" s="2" t="e">
        <f t="shared" si="4"/>
        <v>#DIV/0!</v>
      </c>
      <c r="T39" s="3" t="e">
        <f t="shared" si="5"/>
        <v>#DIV/0!</v>
      </c>
      <c r="U39" t="e">
        <f t="shared" si="6"/>
        <v>#DIV/0!</v>
      </c>
    </row>
    <row r="40" spans="2:21" x14ac:dyDescent="0.35">
      <c r="B40">
        <v>4</v>
      </c>
      <c r="C40" t="s">
        <v>22</v>
      </c>
      <c r="D40" t="s">
        <v>22</v>
      </c>
      <c r="K40" s="1">
        <f t="shared" si="7"/>
        <v>0</v>
      </c>
      <c r="N40" s="2">
        <f t="shared" si="1"/>
        <v>0</v>
      </c>
      <c r="Q40" s="3">
        <f t="shared" si="2"/>
        <v>0</v>
      </c>
      <c r="R40" s="1" t="e">
        <f t="shared" si="3"/>
        <v>#DIV/0!</v>
      </c>
      <c r="S40" s="2" t="e">
        <f t="shared" si="4"/>
        <v>#DIV/0!</v>
      </c>
      <c r="T40" s="3" t="e">
        <f t="shared" si="5"/>
        <v>#DIV/0!</v>
      </c>
      <c r="U40" t="e">
        <f t="shared" si="6"/>
        <v>#DIV/0!</v>
      </c>
    </row>
    <row r="41" spans="2:21" x14ac:dyDescent="0.35">
      <c r="B41">
        <v>4</v>
      </c>
      <c r="C41" t="s">
        <v>22</v>
      </c>
      <c r="D41" t="s">
        <v>23</v>
      </c>
      <c r="K41" s="1">
        <f t="shared" si="7"/>
        <v>0</v>
      </c>
      <c r="N41" s="2">
        <f t="shared" si="1"/>
        <v>0</v>
      </c>
      <c r="Q41" s="3">
        <f t="shared" si="2"/>
        <v>0</v>
      </c>
      <c r="R41" s="1" t="e">
        <f t="shared" si="3"/>
        <v>#DIV/0!</v>
      </c>
      <c r="S41" s="2" t="e">
        <f t="shared" si="4"/>
        <v>#DIV/0!</v>
      </c>
      <c r="T41" s="3" t="e">
        <f t="shared" si="5"/>
        <v>#DIV/0!</v>
      </c>
      <c r="U41" t="e">
        <f t="shared" si="6"/>
        <v>#DIV/0!</v>
      </c>
    </row>
    <row r="42" spans="2:21" x14ac:dyDescent="0.35">
      <c r="B42">
        <v>5</v>
      </c>
      <c r="C42" t="s">
        <v>18</v>
      </c>
      <c r="D42" t="s">
        <v>19</v>
      </c>
      <c r="K42" s="1">
        <f t="shared" si="7"/>
        <v>0</v>
      </c>
      <c r="N42" s="2">
        <f t="shared" si="1"/>
        <v>0</v>
      </c>
      <c r="Q42" s="3">
        <f t="shared" si="2"/>
        <v>0</v>
      </c>
      <c r="R42" s="1" t="e">
        <f t="shared" si="3"/>
        <v>#DIV/0!</v>
      </c>
      <c r="S42" s="2" t="e">
        <f t="shared" si="4"/>
        <v>#DIV/0!</v>
      </c>
      <c r="T42" s="3" t="e">
        <f t="shared" si="5"/>
        <v>#DIV/0!</v>
      </c>
      <c r="U42" t="e">
        <f t="shared" si="6"/>
        <v>#DIV/0!</v>
      </c>
    </row>
    <row r="43" spans="2:21" x14ac:dyDescent="0.35">
      <c r="B43">
        <v>5</v>
      </c>
      <c r="C43" t="s">
        <v>18</v>
      </c>
      <c r="D43" t="s">
        <v>20</v>
      </c>
      <c r="K43" s="1">
        <f t="shared" si="7"/>
        <v>0</v>
      </c>
      <c r="N43" s="2">
        <f t="shared" si="1"/>
        <v>0</v>
      </c>
      <c r="Q43" s="3">
        <f t="shared" si="2"/>
        <v>0</v>
      </c>
      <c r="R43" s="1" t="e">
        <f t="shared" si="3"/>
        <v>#DIV/0!</v>
      </c>
      <c r="S43" s="2" t="e">
        <f t="shared" si="4"/>
        <v>#DIV/0!</v>
      </c>
      <c r="T43" s="3" t="e">
        <f t="shared" si="5"/>
        <v>#DIV/0!</v>
      </c>
      <c r="U43" t="e">
        <f t="shared" si="6"/>
        <v>#DIV/0!</v>
      </c>
    </row>
    <row r="44" spans="2:21" x14ac:dyDescent="0.35">
      <c r="B44">
        <v>5</v>
      </c>
      <c r="C44" t="s">
        <v>18</v>
      </c>
      <c r="D44" t="s">
        <v>21</v>
      </c>
      <c r="K44" s="1">
        <f t="shared" si="7"/>
        <v>0</v>
      </c>
      <c r="N44" s="2">
        <f t="shared" si="1"/>
        <v>0</v>
      </c>
      <c r="Q44" s="3">
        <f t="shared" si="2"/>
        <v>0</v>
      </c>
      <c r="R44" s="1" t="e">
        <f t="shared" si="3"/>
        <v>#DIV/0!</v>
      </c>
      <c r="S44" s="2" t="e">
        <f t="shared" si="4"/>
        <v>#DIV/0!</v>
      </c>
      <c r="T44" s="3" t="e">
        <f t="shared" si="5"/>
        <v>#DIV/0!</v>
      </c>
      <c r="U44" t="e">
        <f t="shared" si="6"/>
        <v>#DIV/0!</v>
      </c>
    </row>
    <row r="45" spans="2:21" x14ac:dyDescent="0.35">
      <c r="B45">
        <v>5</v>
      </c>
      <c r="C45" t="s">
        <v>18</v>
      </c>
      <c r="D45" t="s">
        <v>22</v>
      </c>
      <c r="K45" s="1">
        <f t="shared" si="7"/>
        <v>0</v>
      </c>
      <c r="N45" s="2">
        <f t="shared" si="1"/>
        <v>0</v>
      </c>
      <c r="Q45" s="3">
        <f t="shared" si="2"/>
        <v>0</v>
      </c>
      <c r="R45" s="1" t="e">
        <f t="shared" si="3"/>
        <v>#DIV/0!</v>
      </c>
      <c r="S45" s="2" t="e">
        <f t="shared" si="4"/>
        <v>#DIV/0!</v>
      </c>
      <c r="T45" s="3" t="e">
        <f t="shared" si="5"/>
        <v>#DIV/0!</v>
      </c>
      <c r="U45" t="e">
        <f t="shared" si="6"/>
        <v>#DIV/0!</v>
      </c>
    </row>
    <row r="46" spans="2:21" x14ac:dyDescent="0.35">
      <c r="B46">
        <v>5</v>
      </c>
      <c r="C46" t="s">
        <v>18</v>
      </c>
      <c r="D46" t="s">
        <v>23</v>
      </c>
      <c r="K46" s="1">
        <f t="shared" si="7"/>
        <v>0</v>
      </c>
      <c r="N46" s="2">
        <f t="shared" si="1"/>
        <v>0</v>
      </c>
      <c r="Q46" s="3">
        <f t="shared" si="2"/>
        <v>0</v>
      </c>
      <c r="R46" s="1" t="e">
        <f t="shared" si="3"/>
        <v>#DIV/0!</v>
      </c>
      <c r="S46" s="2" t="e">
        <f t="shared" si="4"/>
        <v>#DIV/0!</v>
      </c>
      <c r="T46" s="3" t="e">
        <f t="shared" si="5"/>
        <v>#DIV/0!</v>
      </c>
      <c r="U46" t="e">
        <f t="shared" si="6"/>
        <v>#DIV/0!</v>
      </c>
    </row>
    <row r="47" spans="2:21" x14ac:dyDescent="0.35">
      <c r="B47">
        <v>5</v>
      </c>
      <c r="C47" t="s">
        <v>22</v>
      </c>
      <c r="D47" t="s">
        <v>19</v>
      </c>
      <c r="K47" s="1">
        <f t="shared" si="7"/>
        <v>0</v>
      </c>
      <c r="N47" s="2">
        <f t="shared" si="1"/>
        <v>0</v>
      </c>
      <c r="Q47" s="3">
        <f t="shared" si="2"/>
        <v>0</v>
      </c>
      <c r="R47" s="1" t="e">
        <f t="shared" si="3"/>
        <v>#DIV/0!</v>
      </c>
      <c r="S47" s="2" t="e">
        <f t="shared" si="4"/>
        <v>#DIV/0!</v>
      </c>
      <c r="T47" s="3" t="e">
        <f t="shared" si="5"/>
        <v>#DIV/0!</v>
      </c>
      <c r="U47" t="e">
        <f t="shared" si="6"/>
        <v>#DIV/0!</v>
      </c>
    </row>
    <row r="48" spans="2:21" x14ac:dyDescent="0.35">
      <c r="B48">
        <v>5</v>
      </c>
      <c r="C48" t="s">
        <v>22</v>
      </c>
      <c r="D48" t="s">
        <v>20</v>
      </c>
      <c r="K48" s="1">
        <f t="shared" si="7"/>
        <v>0</v>
      </c>
      <c r="N48" s="2">
        <f t="shared" si="1"/>
        <v>0</v>
      </c>
      <c r="Q48" s="3">
        <f t="shared" si="2"/>
        <v>0</v>
      </c>
      <c r="R48" s="1" t="e">
        <f t="shared" si="3"/>
        <v>#DIV/0!</v>
      </c>
      <c r="S48" s="2" t="e">
        <f t="shared" si="4"/>
        <v>#DIV/0!</v>
      </c>
      <c r="T48" s="3" t="e">
        <f t="shared" si="5"/>
        <v>#DIV/0!</v>
      </c>
      <c r="U48" t="e">
        <f t="shared" si="6"/>
        <v>#DIV/0!</v>
      </c>
    </row>
    <row r="49" spans="2:21" x14ac:dyDescent="0.35">
      <c r="B49">
        <v>5</v>
      </c>
      <c r="C49" t="s">
        <v>22</v>
      </c>
      <c r="D49" t="s">
        <v>21</v>
      </c>
      <c r="K49" s="1">
        <f t="shared" si="7"/>
        <v>0</v>
      </c>
      <c r="N49" s="2">
        <f t="shared" si="1"/>
        <v>0</v>
      </c>
      <c r="Q49" s="3">
        <f t="shared" si="2"/>
        <v>0</v>
      </c>
      <c r="R49" s="1" t="e">
        <f t="shared" si="3"/>
        <v>#DIV/0!</v>
      </c>
      <c r="S49" s="2" t="e">
        <f t="shared" si="4"/>
        <v>#DIV/0!</v>
      </c>
      <c r="T49" s="3" t="e">
        <f t="shared" si="5"/>
        <v>#DIV/0!</v>
      </c>
      <c r="U49" t="e">
        <f t="shared" si="6"/>
        <v>#DIV/0!</v>
      </c>
    </row>
    <row r="50" spans="2:21" x14ac:dyDescent="0.35">
      <c r="B50">
        <v>5</v>
      </c>
      <c r="C50" t="s">
        <v>22</v>
      </c>
      <c r="D50" t="s">
        <v>22</v>
      </c>
      <c r="K50" s="1">
        <f t="shared" si="7"/>
        <v>0</v>
      </c>
      <c r="N50" s="2">
        <f t="shared" si="1"/>
        <v>0</v>
      </c>
      <c r="Q50" s="3">
        <f t="shared" si="2"/>
        <v>0</v>
      </c>
      <c r="R50" s="1" t="e">
        <f t="shared" si="3"/>
        <v>#DIV/0!</v>
      </c>
      <c r="S50" s="2" t="e">
        <f t="shared" si="4"/>
        <v>#DIV/0!</v>
      </c>
      <c r="T50" s="3" t="e">
        <f t="shared" si="5"/>
        <v>#DIV/0!</v>
      </c>
      <c r="U50" t="e">
        <f t="shared" si="6"/>
        <v>#DIV/0!</v>
      </c>
    </row>
    <row r="51" spans="2:21" x14ac:dyDescent="0.35">
      <c r="B51">
        <v>5</v>
      </c>
      <c r="C51" t="s">
        <v>22</v>
      </c>
      <c r="D51" t="s">
        <v>23</v>
      </c>
      <c r="K51" s="1">
        <f t="shared" si="7"/>
        <v>0</v>
      </c>
      <c r="N51" s="2">
        <f t="shared" si="1"/>
        <v>0</v>
      </c>
      <c r="Q51" s="3">
        <f t="shared" si="2"/>
        <v>0</v>
      </c>
      <c r="R51" s="1" t="e">
        <f t="shared" si="3"/>
        <v>#DIV/0!</v>
      </c>
      <c r="S51" s="2" t="e">
        <f t="shared" si="4"/>
        <v>#DIV/0!</v>
      </c>
      <c r="T51" s="3" t="e">
        <f t="shared" si="5"/>
        <v>#DIV/0!</v>
      </c>
      <c r="U51" t="e">
        <f t="shared" si="6"/>
        <v>#DIV/0!</v>
      </c>
    </row>
    <row r="52" spans="2:21" x14ac:dyDescent="0.35">
      <c r="B52">
        <v>6</v>
      </c>
      <c r="C52" t="s">
        <v>18</v>
      </c>
      <c r="D52" t="s">
        <v>19</v>
      </c>
      <c r="K52" s="1">
        <f t="shared" si="7"/>
        <v>0</v>
      </c>
      <c r="N52" s="2">
        <f t="shared" si="1"/>
        <v>0</v>
      </c>
      <c r="Q52" s="3">
        <f t="shared" si="2"/>
        <v>0</v>
      </c>
      <c r="R52" s="1" t="e">
        <f t="shared" si="3"/>
        <v>#DIV/0!</v>
      </c>
      <c r="S52" s="2" t="e">
        <f t="shared" si="4"/>
        <v>#DIV/0!</v>
      </c>
      <c r="T52" s="3" t="e">
        <f t="shared" si="5"/>
        <v>#DIV/0!</v>
      </c>
      <c r="U52" t="e">
        <f t="shared" si="6"/>
        <v>#DIV/0!</v>
      </c>
    </row>
    <row r="53" spans="2:21" x14ac:dyDescent="0.35">
      <c r="B53">
        <v>6</v>
      </c>
      <c r="C53" t="s">
        <v>18</v>
      </c>
      <c r="D53" t="s">
        <v>20</v>
      </c>
      <c r="K53" s="1">
        <f t="shared" si="7"/>
        <v>0</v>
      </c>
      <c r="N53" s="2">
        <f t="shared" si="1"/>
        <v>0</v>
      </c>
      <c r="Q53" s="3">
        <f t="shared" si="2"/>
        <v>0</v>
      </c>
      <c r="R53" s="1" t="e">
        <f t="shared" si="3"/>
        <v>#DIV/0!</v>
      </c>
      <c r="S53" s="2" t="e">
        <f t="shared" si="4"/>
        <v>#DIV/0!</v>
      </c>
      <c r="T53" s="3" t="e">
        <f t="shared" si="5"/>
        <v>#DIV/0!</v>
      </c>
      <c r="U53" t="e">
        <f t="shared" si="6"/>
        <v>#DIV/0!</v>
      </c>
    </row>
    <row r="54" spans="2:21" x14ac:dyDescent="0.35">
      <c r="B54">
        <v>6</v>
      </c>
      <c r="C54" t="s">
        <v>18</v>
      </c>
      <c r="D54" t="s">
        <v>21</v>
      </c>
      <c r="K54" s="1">
        <f t="shared" si="7"/>
        <v>0</v>
      </c>
      <c r="N54" s="2">
        <f t="shared" si="1"/>
        <v>0</v>
      </c>
      <c r="Q54" s="3">
        <f t="shared" si="2"/>
        <v>0</v>
      </c>
      <c r="R54" s="1" t="e">
        <f t="shared" si="3"/>
        <v>#DIV/0!</v>
      </c>
      <c r="S54" s="2" t="e">
        <f t="shared" si="4"/>
        <v>#DIV/0!</v>
      </c>
      <c r="T54" s="3" t="e">
        <f t="shared" si="5"/>
        <v>#DIV/0!</v>
      </c>
      <c r="U54" t="e">
        <f t="shared" si="6"/>
        <v>#DIV/0!</v>
      </c>
    </row>
    <row r="55" spans="2:21" x14ac:dyDescent="0.35">
      <c r="B55">
        <v>6</v>
      </c>
      <c r="C55" t="s">
        <v>18</v>
      </c>
      <c r="D55" t="s">
        <v>22</v>
      </c>
      <c r="K55" s="1">
        <f t="shared" si="7"/>
        <v>0</v>
      </c>
      <c r="N55" s="2">
        <f t="shared" si="1"/>
        <v>0</v>
      </c>
      <c r="Q55" s="3">
        <f t="shared" si="2"/>
        <v>0</v>
      </c>
      <c r="R55" s="1" t="e">
        <f t="shared" si="3"/>
        <v>#DIV/0!</v>
      </c>
      <c r="S55" s="2" t="e">
        <f t="shared" si="4"/>
        <v>#DIV/0!</v>
      </c>
      <c r="T55" s="3" t="e">
        <f t="shared" si="5"/>
        <v>#DIV/0!</v>
      </c>
      <c r="U55" t="e">
        <f t="shared" si="6"/>
        <v>#DIV/0!</v>
      </c>
    </row>
    <row r="56" spans="2:21" x14ac:dyDescent="0.35">
      <c r="B56">
        <v>6</v>
      </c>
      <c r="C56" t="s">
        <v>18</v>
      </c>
      <c r="D56" t="s">
        <v>23</v>
      </c>
      <c r="K56" s="1">
        <f t="shared" si="7"/>
        <v>0</v>
      </c>
      <c r="N56" s="2">
        <f t="shared" si="1"/>
        <v>0</v>
      </c>
      <c r="Q56" s="3">
        <f t="shared" si="2"/>
        <v>0</v>
      </c>
      <c r="R56" s="1" t="e">
        <f t="shared" si="3"/>
        <v>#DIV/0!</v>
      </c>
      <c r="S56" s="2" t="e">
        <f t="shared" si="4"/>
        <v>#DIV/0!</v>
      </c>
      <c r="T56" s="3" t="e">
        <f t="shared" si="5"/>
        <v>#DIV/0!</v>
      </c>
      <c r="U56" t="e">
        <f t="shared" si="6"/>
        <v>#DIV/0!</v>
      </c>
    </row>
    <row r="57" spans="2:21" x14ac:dyDescent="0.35">
      <c r="B57">
        <v>6</v>
      </c>
      <c r="C57" t="s">
        <v>22</v>
      </c>
      <c r="D57" t="s">
        <v>19</v>
      </c>
      <c r="K57" s="1">
        <f t="shared" si="7"/>
        <v>0</v>
      </c>
      <c r="N57" s="2">
        <f t="shared" si="1"/>
        <v>0</v>
      </c>
      <c r="Q57" s="3">
        <f t="shared" si="2"/>
        <v>0</v>
      </c>
      <c r="R57" s="1" t="e">
        <f t="shared" si="3"/>
        <v>#DIV/0!</v>
      </c>
      <c r="S57" s="2" t="e">
        <f t="shared" si="4"/>
        <v>#DIV/0!</v>
      </c>
      <c r="T57" s="3" t="e">
        <f t="shared" si="5"/>
        <v>#DIV/0!</v>
      </c>
      <c r="U57" t="e">
        <f t="shared" si="6"/>
        <v>#DIV/0!</v>
      </c>
    </row>
    <row r="58" spans="2:21" x14ac:dyDescent="0.35">
      <c r="B58">
        <v>6</v>
      </c>
      <c r="C58" t="s">
        <v>22</v>
      </c>
      <c r="D58" t="s">
        <v>20</v>
      </c>
      <c r="K58" s="1">
        <f t="shared" si="7"/>
        <v>0</v>
      </c>
      <c r="N58" s="2">
        <f t="shared" si="1"/>
        <v>0</v>
      </c>
      <c r="Q58" s="3">
        <f t="shared" si="2"/>
        <v>0</v>
      </c>
      <c r="R58" s="1" t="e">
        <f t="shared" si="3"/>
        <v>#DIV/0!</v>
      </c>
      <c r="S58" s="2" t="e">
        <f t="shared" si="4"/>
        <v>#DIV/0!</v>
      </c>
      <c r="T58" s="3" t="e">
        <f t="shared" si="5"/>
        <v>#DIV/0!</v>
      </c>
      <c r="U58" t="e">
        <f t="shared" si="6"/>
        <v>#DIV/0!</v>
      </c>
    </row>
    <row r="59" spans="2:21" x14ac:dyDescent="0.35">
      <c r="B59">
        <v>6</v>
      </c>
      <c r="C59" t="s">
        <v>22</v>
      </c>
      <c r="D59" t="s">
        <v>21</v>
      </c>
      <c r="K59" s="1">
        <f t="shared" si="7"/>
        <v>0</v>
      </c>
      <c r="N59" s="2">
        <f t="shared" si="1"/>
        <v>0</v>
      </c>
      <c r="Q59" s="3">
        <f t="shared" si="2"/>
        <v>0</v>
      </c>
      <c r="R59" s="1" t="e">
        <f t="shared" si="3"/>
        <v>#DIV/0!</v>
      </c>
      <c r="S59" s="2" t="e">
        <f t="shared" si="4"/>
        <v>#DIV/0!</v>
      </c>
      <c r="T59" s="3" t="e">
        <f t="shared" si="5"/>
        <v>#DIV/0!</v>
      </c>
      <c r="U59" t="e">
        <f t="shared" si="6"/>
        <v>#DIV/0!</v>
      </c>
    </row>
    <row r="60" spans="2:21" x14ac:dyDescent="0.35">
      <c r="B60">
        <v>6</v>
      </c>
      <c r="C60" t="s">
        <v>22</v>
      </c>
      <c r="D60" t="s">
        <v>22</v>
      </c>
      <c r="K60" s="1">
        <f t="shared" si="7"/>
        <v>0</v>
      </c>
      <c r="N60" s="2">
        <f t="shared" si="1"/>
        <v>0</v>
      </c>
      <c r="Q60" s="3">
        <f t="shared" si="2"/>
        <v>0</v>
      </c>
      <c r="R60" s="1" t="e">
        <f t="shared" si="3"/>
        <v>#DIV/0!</v>
      </c>
      <c r="S60" s="2" t="e">
        <f t="shared" si="4"/>
        <v>#DIV/0!</v>
      </c>
      <c r="T60" s="3" t="e">
        <f t="shared" si="5"/>
        <v>#DIV/0!</v>
      </c>
      <c r="U60" t="e">
        <f t="shared" si="6"/>
        <v>#DIV/0!</v>
      </c>
    </row>
    <row r="61" spans="2:21" x14ac:dyDescent="0.35">
      <c r="B61">
        <v>6</v>
      </c>
      <c r="C61" t="s">
        <v>22</v>
      </c>
      <c r="D61" t="s">
        <v>23</v>
      </c>
      <c r="K61" s="1">
        <f t="shared" si="7"/>
        <v>0</v>
      </c>
      <c r="N61" s="2">
        <f t="shared" si="1"/>
        <v>0</v>
      </c>
      <c r="Q61" s="3">
        <f t="shared" si="2"/>
        <v>0</v>
      </c>
      <c r="R61" s="1" t="e">
        <f t="shared" ref="R61:R124" si="8">K61/(K61+N61+Q61)</f>
        <v>#DIV/0!</v>
      </c>
      <c r="S61" s="2" t="e">
        <f t="shared" ref="S61:S124" si="9">N61/(K61+N61+Q61)</f>
        <v>#DIV/0!</v>
      </c>
      <c r="T61" s="3" t="e">
        <f t="shared" ref="T61:T124" si="10">Q61/(K61+N61+Q61)</f>
        <v>#DIV/0!</v>
      </c>
      <c r="U61" t="e">
        <f t="shared" ref="U61:U124" si="11">(K61+N61+Q61)/$A$2</f>
        <v>#DIV/0!</v>
      </c>
    </row>
    <row r="62" spans="2:21" x14ac:dyDescent="0.35">
      <c r="B62">
        <v>7</v>
      </c>
      <c r="C62" t="s">
        <v>18</v>
      </c>
      <c r="D62" t="s">
        <v>19</v>
      </c>
      <c r="K62" s="1">
        <f t="shared" si="7"/>
        <v>0</v>
      </c>
      <c r="N62" s="2">
        <f t="shared" si="1"/>
        <v>0</v>
      </c>
      <c r="Q62" s="3">
        <f t="shared" si="2"/>
        <v>0</v>
      </c>
      <c r="R62" s="1" t="e">
        <f t="shared" si="8"/>
        <v>#DIV/0!</v>
      </c>
      <c r="S62" s="2" t="e">
        <f t="shared" si="9"/>
        <v>#DIV/0!</v>
      </c>
      <c r="T62" s="3" t="e">
        <f t="shared" si="10"/>
        <v>#DIV/0!</v>
      </c>
      <c r="U62" t="e">
        <f t="shared" si="11"/>
        <v>#DIV/0!</v>
      </c>
    </row>
    <row r="63" spans="2:21" x14ac:dyDescent="0.35">
      <c r="B63">
        <v>7</v>
      </c>
      <c r="C63" t="s">
        <v>18</v>
      </c>
      <c r="D63" t="s">
        <v>20</v>
      </c>
      <c r="K63" s="1">
        <f t="shared" si="7"/>
        <v>0</v>
      </c>
      <c r="N63" s="2">
        <f t="shared" si="1"/>
        <v>0</v>
      </c>
      <c r="Q63" s="3">
        <f t="shared" si="2"/>
        <v>0</v>
      </c>
      <c r="R63" s="1" t="e">
        <f t="shared" si="8"/>
        <v>#DIV/0!</v>
      </c>
      <c r="S63" s="2" t="e">
        <f t="shared" si="9"/>
        <v>#DIV/0!</v>
      </c>
      <c r="T63" s="3" t="e">
        <f t="shared" si="10"/>
        <v>#DIV/0!</v>
      </c>
      <c r="U63" t="e">
        <f t="shared" si="11"/>
        <v>#DIV/0!</v>
      </c>
    </row>
    <row r="64" spans="2:21" x14ac:dyDescent="0.35">
      <c r="B64">
        <v>7</v>
      </c>
      <c r="C64" t="s">
        <v>18</v>
      </c>
      <c r="D64" t="s">
        <v>21</v>
      </c>
      <c r="K64" s="1">
        <f t="shared" si="7"/>
        <v>0</v>
      </c>
      <c r="N64" s="2">
        <f t="shared" si="1"/>
        <v>0</v>
      </c>
      <c r="Q64" s="3">
        <f t="shared" si="2"/>
        <v>0</v>
      </c>
      <c r="R64" s="1" t="e">
        <f t="shared" si="8"/>
        <v>#DIV/0!</v>
      </c>
      <c r="S64" s="2" t="e">
        <f t="shared" si="9"/>
        <v>#DIV/0!</v>
      </c>
      <c r="T64" s="3" t="e">
        <f t="shared" si="10"/>
        <v>#DIV/0!</v>
      </c>
      <c r="U64" t="e">
        <f t="shared" si="11"/>
        <v>#DIV/0!</v>
      </c>
    </row>
    <row r="65" spans="2:21" x14ac:dyDescent="0.35">
      <c r="B65">
        <v>7</v>
      </c>
      <c r="C65" t="s">
        <v>18</v>
      </c>
      <c r="D65" t="s">
        <v>22</v>
      </c>
      <c r="K65" s="1">
        <f t="shared" si="7"/>
        <v>0</v>
      </c>
      <c r="N65" s="2">
        <f t="shared" si="1"/>
        <v>0</v>
      </c>
      <c r="Q65" s="3">
        <f t="shared" si="2"/>
        <v>0</v>
      </c>
      <c r="R65" s="1" t="e">
        <f t="shared" si="8"/>
        <v>#DIV/0!</v>
      </c>
      <c r="S65" s="2" t="e">
        <f t="shared" si="9"/>
        <v>#DIV/0!</v>
      </c>
      <c r="T65" s="3" t="e">
        <f t="shared" si="10"/>
        <v>#DIV/0!</v>
      </c>
      <c r="U65" t="e">
        <f t="shared" si="11"/>
        <v>#DIV/0!</v>
      </c>
    </row>
    <row r="66" spans="2:21" x14ac:dyDescent="0.35">
      <c r="B66">
        <v>7</v>
      </c>
      <c r="C66" t="s">
        <v>18</v>
      </c>
      <c r="D66" t="s">
        <v>23</v>
      </c>
      <c r="K66" s="1">
        <f t="shared" si="7"/>
        <v>0</v>
      </c>
      <c r="N66" s="2">
        <f t="shared" si="1"/>
        <v>0</v>
      </c>
      <c r="Q66" s="3">
        <f t="shared" si="2"/>
        <v>0</v>
      </c>
      <c r="R66" s="1" t="e">
        <f t="shared" si="8"/>
        <v>#DIV/0!</v>
      </c>
      <c r="S66" s="2" t="e">
        <f t="shared" si="9"/>
        <v>#DIV/0!</v>
      </c>
      <c r="T66" s="3" t="e">
        <f t="shared" si="10"/>
        <v>#DIV/0!</v>
      </c>
      <c r="U66" t="e">
        <f t="shared" si="11"/>
        <v>#DIV/0!</v>
      </c>
    </row>
    <row r="67" spans="2:21" x14ac:dyDescent="0.35">
      <c r="B67">
        <v>7</v>
      </c>
      <c r="C67" t="s">
        <v>22</v>
      </c>
      <c r="D67" t="s">
        <v>19</v>
      </c>
      <c r="K67" s="1">
        <f t="shared" si="7"/>
        <v>0</v>
      </c>
      <c r="N67" s="2">
        <f t="shared" ref="N67:N130" si="12">M67-L67</f>
        <v>0</v>
      </c>
      <c r="Q67" s="3">
        <f t="shared" ref="Q67:Q130" si="13">P67-O67</f>
        <v>0</v>
      </c>
      <c r="R67" s="1" t="e">
        <f t="shared" si="8"/>
        <v>#DIV/0!</v>
      </c>
      <c r="S67" s="2" t="e">
        <f t="shared" si="9"/>
        <v>#DIV/0!</v>
      </c>
      <c r="T67" s="3" t="e">
        <f t="shared" si="10"/>
        <v>#DIV/0!</v>
      </c>
      <c r="U67" t="e">
        <f t="shared" si="11"/>
        <v>#DIV/0!</v>
      </c>
    </row>
    <row r="68" spans="2:21" x14ac:dyDescent="0.35">
      <c r="B68">
        <v>7</v>
      </c>
      <c r="C68" t="s">
        <v>22</v>
      </c>
      <c r="D68" t="s">
        <v>20</v>
      </c>
      <c r="K68" s="1">
        <f t="shared" si="7"/>
        <v>0</v>
      </c>
      <c r="N68" s="2">
        <f t="shared" si="12"/>
        <v>0</v>
      </c>
      <c r="Q68" s="3">
        <f t="shared" si="13"/>
        <v>0</v>
      </c>
      <c r="R68" s="1" t="e">
        <f t="shared" si="8"/>
        <v>#DIV/0!</v>
      </c>
      <c r="S68" s="2" t="e">
        <f t="shared" si="9"/>
        <v>#DIV/0!</v>
      </c>
      <c r="T68" s="3" t="e">
        <f t="shared" si="10"/>
        <v>#DIV/0!</v>
      </c>
      <c r="U68" t="e">
        <f t="shared" si="11"/>
        <v>#DIV/0!</v>
      </c>
    </row>
    <row r="69" spans="2:21" x14ac:dyDescent="0.35">
      <c r="B69">
        <v>7</v>
      </c>
      <c r="C69" t="s">
        <v>22</v>
      </c>
      <c r="D69" t="s">
        <v>21</v>
      </c>
      <c r="K69" s="1">
        <f t="shared" si="7"/>
        <v>0</v>
      </c>
      <c r="N69" s="2">
        <f t="shared" si="12"/>
        <v>0</v>
      </c>
      <c r="Q69" s="3">
        <f t="shared" si="13"/>
        <v>0</v>
      </c>
      <c r="R69" s="1" t="e">
        <f t="shared" si="8"/>
        <v>#DIV/0!</v>
      </c>
      <c r="S69" s="2" t="e">
        <f t="shared" si="9"/>
        <v>#DIV/0!</v>
      </c>
      <c r="T69" s="3" t="e">
        <f t="shared" si="10"/>
        <v>#DIV/0!</v>
      </c>
      <c r="U69" t="e">
        <f t="shared" si="11"/>
        <v>#DIV/0!</v>
      </c>
    </row>
    <row r="70" spans="2:21" x14ac:dyDescent="0.35">
      <c r="B70">
        <v>7</v>
      </c>
      <c r="C70" t="s">
        <v>22</v>
      </c>
      <c r="D70" t="s">
        <v>22</v>
      </c>
      <c r="K70" s="1">
        <f t="shared" si="7"/>
        <v>0</v>
      </c>
      <c r="N70" s="2">
        <f t="shared" si="12"/>
        <v>0</v>
      </c>
      <c r="Q70" s="3">
        <f t="shared" si="13"/>
        <v>0</v>
      </c>
      <c r="R70" s="1" t="e">
        <f t="shared" si="8"/>
        <v>#DIV/0!</v>
      </c>
      <c r="S70" s="2" t="e">
        <f t="shared" si="9"/>
        <v>#DIV/0!</v>
      </c>
      <c r="T70" s="3" t="e">
        <f t="shared" si="10"/>
        <v>#DIV/0!</v>
      </c>
      <c r="U70" t="e">
        <f t="shared" si="11"/>
        <v>#DIV/0!</v>
      </c>
    </row>
    <row r="71" spans="2:21" x14ac:dyDescent="0.35">
      <c r="B71">
        <v>7</v>
      </c>
      <c r="C71" t="s">
        <v>22</v>
      </c>
      <c r="D71" t="s">
        <v>23</v>
      </c>
      <c r="K71" s="1">
        <f t="shared" si="7"/>
        <v>0</v>
      </c>
      <c r="N71" s="2">
        <f t="shared" si="12"/>
        <v>0</v>
      </c>
      <c r="Q71" s="3">
        <f t="shared" si="13"/>
        <v>0</v>
      </c>
      <c r="R71" s="1" t="e">
        <f t="shared" si="8"/>
        <v>#DIV/0!</v>
      </c>
      <c r="S71" s="2" t="e">
        <f t="shared" si="9"/>
        <v>#DIV/0!</v>
      </c>
      <c r="T71" s="3" t="e">
        <f t="shared" si="10"/>
        <v>#DIV/0!</v>
      </c>
      <c r="U71" t="e">
        <f t="shared" si="11"/>
        <v>#DIV/0!</v>
      </c>
    </row>
    <row r="72" spans="2:21" x14ac:dyDescent="0.35">
      <c r="B72">
        <v>8</v>
      </c>
      <c r="C72" t="s">
        <v>18</v>
      </c>
      <c r="D72" t="s">
        <v>19</v>
      </c>
      <c r="K72" s="1">
        <f t="shared" si="7"/>
        <v>0</v>
      </c>
      <c r="N72" s="2">
        <f t="shared" si="12"/>
        <v>0</v>
      </c>
      <c r="Q72" s="3">
        <f t="shared" si="13"/>
        <v>0</v>
      </c>
      <c r="R72" s="1" t="e">
        <f t="shared" si="8"/>
        <v>#DIV/0!</v>
      </c>
      <c r="S72" s="2" t="e">
        <f t="shared" si="9"/>
        <v>#DIV/0!</v>
      </c>
      <c r="T72" s="3" t="e">
        <f t="shared" si="10"/>
        <v>#DIV/0!</v>
      </c>
      <c r="U72" t="e">
        <f t="shared" si="11"/>
        <v>#DIV/0!</v>
      </c>
    </row>
    <row r="73" spans="2:21" x14ac:dyDescent="0.35">
      <c r="B73">
        <v>8</v>
      </c>
      <c r="C73" t="s">
        <v>18</v>
      </c>
      <c r="D73" t="s">
        <v>20</v>
      </c>
      <c r="K73" s="1">
        <f t="shared" si="7"/>
        <v>0</v>
      </c>
      <c r="N73" s="2">
        <f t="shared" si="12"/>
        <v>0</v>
      </c>
      <c r="Q73" s="3">
        <f t="shared" si="13"/>
        <v>0</v>
      </c>
      <c r="R73" s="1" t="e">
        <f t="shared" si="8"/>
        <v>#DIV/0!</v>
      </c>
      <c r="S73" s="2" t="e">
        <f t="shared" si="9"/>
        <v>#DIV/0!</v>
      </c>
      <c r="T73" s="3" t="e">
        <f t="shared" si="10"/>
        <v>#DIV/0!</v>
      </c>
      <c r="U73" t="e">
        <f t="shared" si="11"/>
        <v>#DIV/0!</v>
      </c>
    </row>
    <row r="74" spans="2:21" x14ac:dyDescent="0.35">
      <c r="B74">
        <v>8</v>
      </c>
      <c r="C74" t="s">
        <v>18</v>
      </c>
      <c r="D74" t="s">
        <v>21</v>
      </c>
      <c r="K74" s="1">
        <f t="shared" si="7"/>
        <v>0</v>
      </c>
      <c r="N74" s="2">
        <f t="shared" si="12"/>
        <v>0</v>
      </c>
      <c r="Q74" s="3">
        <f t="shared" si="13"/>
        <v>0</v>
      </c>
      <c r="R74" s="1" t="e">
        <f t="shared" si="8"/>
        <v>#DIV/0!</v>
      </c>
      <c r="S74" s="2" t="e">
        <f t="shared" si="9"/>
        <v>#DIV/0!</v>
      </c>
      <c r="T74" s="3" t="e">
        <f t="shared" si="10"/>
        <v>#DIV/0!</v>
      </c>
      <c r="U74" t="e">
        <f t="shared" si="11"/>
        <v>#DIV/0!</v>
      </c>
    </row>
    <row r="75" spans="2:21" x14ac:dyDescent="0.35">
      <c r="B75">
        <v>8</v>
      </c>
      <c r="C75" t="s">
        <v>18</v>
      </c>
      <c r="D75" t="s">
        <v>22</v>
      </c>
      <c r="K75" s="1">
        <f t="shared" si="7"/>
        <v>0</v>
      </c>
      <c r="N75" s="2">
        <f t="shared" si="12"/>
        <v>0</v>
      </c>
      <c r="Q75" s="3">
        <f t="shared" si="13"/>
        <v>0</v>
      </c>
      <c r="R75" s="1" t="e">
        <f t="shared" si="8"/>
        <v>#DIV/0!</v>
      </c>
      <c r="S75" s="2" t="e">
        <f t="shared" si="9"/>
        <v>#DIV/0!</v>
      </c>
      <c r="T75" s="3" t="e">
        <f t="shared" si="10"/>
        <v>#DIV/0!</v>
      </c>
      <c r="U75" t="e">
        <f t="shared" si="11"/>
        <v>#DIV/0!</v>
      </c>
    </row>
    <row r="76" spans="2:21" x14ac:dyDescent="0.35">
      <c r="B76">
        <v>8</v>
      </c>
      <c r="C76" t="s">
        <v>18</v>
      </c>
      <c r="D76" t="s">
        <v>23</v>
      </c>
      <c r="K76" s="1">
        <f t="shared" si="7"/>
        <v>0</v>
      </c>
      <c r="N76" s="2">
        <f t="shared" si="12"/>
        <v>0</v>
      </c>
      <c r="Q76" s="3">
        <f t="shared" si="13"/>
        <v>0</v>
      </c>
      <c r="R76" s="1" t="e">
        <f t="shared" si="8"/>
        <v>#DIV/0!</v>
      </c>
      <c r="S76" s="2" t="e">
        <f t="shared" si="9"/>
        <v>#DIV/0!</v>
      </c>
      <c r="T76" s="3" t="e">
        <f t="shared" si="10"/>
        <v>#DIV/0!</v>
      </c>
      <c r="U76" t="e">
        <f t="shared" si="11"/>
        <v>#DIV/0!</v>
      </c>
    </row>
    <row r="77" spans="2:21" x14ac:dyDescent="0.35">
      <c r="B77">
        <v>8</v>
      </c>
      <c r="C77" t="s">
        <v>22</v>
      </c>
      <c r="D77" t="s">
        <v>19</v>
      </c>
      <c r="K77" s="1">
        <f t="shared" si="7"/>
        <v>0</v>
      </c>
      <c r="N77" s="2">
        <f t="shared" si="12"/>
        <v>0</v>
      </c>
      <c r="Q77" s="3">
        <f t="shared" si="13"/>
        <v>0</v>
      </c>
      <c r="R77" s="1" t="e">
        <f t="shared" si="8"/>
        <v>#DIV/0!</v>
      </c>
      <c r="S77" s="2" t="e">
        <f t="shared" si="9"/>
        <v>#DIV/0!</v>
      </c>
      <c r="T77" s="3" t="e">
        <f t="shared" si="10"/>
        <v>#DIV/0!</v>
      </c>
      <c r="U77" t="e">
        <f t="shared" si="11"/>
        <v>#DIV/0!</v>
      </c>
    </row>
    <row r="78" spans="2:21" x14ac:dyDescent="0.35">
      <c r="B78">
        <v>8</v>
      </c>
      <c r="C78" t="s">
        <v>22</v>
      </c>
      <c r="D78" t="s">
        <v>20</v>
      </c>
      <c r="K78" s="1">
        <f t="shared" si="7"/>
        <v>0</v>
      </c>
      <c r="N78" s="2">
        <f t="shared" si="12"/>
        <v>0</v>
      </c>
      <c r="Q78" s="3">
        <f t="shared" si="13"/>
        <v>0</v>
      </c>
      <c r="R78" s="1" t="e">
        <f t="shared" si="8"/>
        <v>#DIV/0!</v>
      </c>
      <c r="S78" s="2" t="e">
        <f t="shared" si="9"/>
        <v>#DIV/0!</v>
      </c>
      <c r="T78" s="3" t="e">
        <f t="shared" si="10"/>
        <v>#DIV/0!</v>
      </c>
      <c r="U78" t="e">
        <f t="shared" si="11"/>
        <v>#DIV/0!</v>
      </c>
    </row>
    <row r="79" spans="2:21" x14ac:dyDescent="0.35">
      <c r="B79">
        <v>8</v>
      </c>
      <c r="C79" t="s">
        <v>22</v>
      </c>
      <c r="D79" t="s">
        <v>21</v>
      </c>
      <c r="K79" s="1">
        <f t="shared" si="7"/>
        <v>0</v>
      </c>
      <c r="N79" s="2">
        <f t="shared" si="12"/>
        <v>0</v>
      </c>
      <c r="Q79" s="3">
        <f t="shared" si="13"/>
        <v>0</v>
      </c>
      <c r="R79" s="1" t="e">
        <f t="shared" si="8"/>
        <v>#DIV/0!</v>
      </c>
      <c r="S79" s="2" t="e">
        <f t="shared" si="9"/>
        <v>#DIV/0!</v>
      </c>
      <c r="T79" s="3" t="e">
        <f t="shared" si="10"/>
        <v>#DIV/0!</v>
      </c>
      <c r="U79" t="e">
        <f t="shared" si="11"/>
        <v>#DIV/0!</v>
      </c>
    </row>
    <row r="80" spans="2:21" x14ac:dyDescent="0.35">
      <c r="B80">
        <v>8</v>
      </c>
      <c r="C80" t="s">
        <v>22</v>
      </c>
      <c r="D80" t="s">
        <v>22</v>
      </c>
      <c r="K80" s="1">
        <f t="shared" si="7"/>
        <v>0</v>
      </c>
      <c r="N80" s="2">
        <f t="shared" si="12"/>
        <v>0</v>
      </c>
      <c r="Q80" s="3">
        <f t="shared" si="13"/>
        <v>0</v>
      </c>
      <c r="R80" s="1" t="e">
        <f t="shared" si="8"/>
        <v>#DIV/0!</v>
      </c>
      <c r="S80" s="2" t="e">
        <f t="shared" si="9"/>
        <v>#DIV/0!</v>
      </c>
      <c r="T80" s="3" t="e">
        <f t="shared" si="10"/>
        <v>#DIV/0!</v>
      </c>
      <c r="U80" t="e">
        <f t="shared" si="11"/>
        <v>#DIV/0!</v>
      </c>
    </row>
    <row r="81" spans="2:21" x14ac:dyDescent="0.35">
      <c r="B81">
        <v>8</v>
      </c>
      <c r="C81" t="s">
        <v>22</v>
      </c>
      <c r="D81" t="s">
        <v>23</v>
      </c>
      <c r="K81" s="1">
        <f t="shared" si="7"/>
        <v>0</v>
      </c>
      <c r="N81" s="2">
        <f t="shared" si="12"/>
        <v>0</v>
      </c>
      <c r="Q81" s="3">
        <f t="shared" si="13"/>
        <v>0</v>
      </c>
      <c r="R81" s="1" t="e">
        <f t="shared" si="8"/>
        <v>#DIV/0!</v>
      </c>
      <c r="S81" s="2" t="e">
        <f t="shared" si="9"/>
        <v>#DIV/0!</v>
      </c>
      <c r="T81" s="3" t="e">
        <f t="shared" si="10"/>
        <v>#DIV/0!</v>
      </c>
      <c r="U81" t="e">
        <f t="shared" si="11"/>
        <v>#DIV/0!</v>
      </c>
    </row>
    <row r="82" spans="2:21" x14ac:dyDescent="0.35">
      <c r="B82">
        <v>9</v>
      </c>
      <c r="C82" t="s">
        <v>18</v>
      </c>
      <c r="D82" t="s">
        <v>19</v>
      </c>
      <c r="K82" s="1">
        <f t="shared" si="7"/>
        <v>0</v>
      </c>
      <c r="N82" s="2">
        <f t="shared" si="12"/>
        <v>0</v>
      </c>
      <c r="Q82" s="3">
        <f t="shared" si="13"/>
        <v>0</v>
      </c>
      <c r="R82" s="1" t="e">
        <f t="shared" si="8"/>
        <v>#DIV/0!</v>
      </c>
      <c r="S82" s="2" t="e">
        <f t="shared" si="9"/>
        <v>#DIV/0!</v>
      </c>
      <c r="T82" s="3" t="e">
        <f t="shared" si="10"/>
        <v>#DIV/0!</v>
      </c>
      <c r="U82" t="e">
        <f t="shared" si="11"/>
        <v>#DIV/0!</v>
      </c>
    </row>
    <row r="83" spans="2:21" x14ac:dyDescent="0.35">
      <c r="B83">
        <v>9</v>
      </c>
      <c r="C83" t="s">
        <v>18</v>
      </c>
      <c r="D83" t="s">
        <v>20</v>
      </c>
      <c r="K83" s="1">
        <f t="shared" si="7"/>
        <v>0</v>
      </c>
      <c r="N83" s="2">
        <f t="shared" si="12"/>
        <v>0</v>
      </c>
      <c r="Q83" s="3">
        <f t="shared" si="13"/>
        <v>0</v>
      </c>
      <c r="R83" s="1" t="e">
        <f t="shared" si="8"/>
        <v>#DIV/0!</v>
      </c>
      <c r="S83" s="2" t="e">
        <f t="shared" si="9"/>
        <v>#DIV/0!</v>
      </c>
      <c r="T83" s="3" t="e">
        <f t="shared" si="10"/>
        <v>#DIV/0!</v>
      </c>
      <c r="U83" t="e">
        <f t="shared" si="11"/>
        <v>#DIV/0!</v>
      </c>
    </row>
    <row r="84" spans="2:21" x14ac:dyDescent="0.35">
      <c r="B84">
        <v>9</v>
      </c>
      <c r="C84" t="s">
        <v>18</v>
      </c>
      <c r="D84" t="s">
        <v>21</v>
      </c>
      <c r="K84" s="1">
        <f t="shared" si="7"/>
        <v>0</v>
      </c>
      <c r="N84" s="2">
        <f t="shared" si="12"/>
        <v>0</v>
      </c>
      <c r="Q84" s="3">
        <f t="shared" si="13"/>
        <v>0</v>
      </c>
      <c r="R84" s="1" t="e">
        <f t="shared" si="8"/>
        <v>#DIV/0!</v>
      </c>
      <c r="S84" s="2" t="e">
        <f t="shared" si="9"/>
        <v>#DIV/0!</v>
      </c>
      <c r="T84" s="3" t="e">
        <f t="shared" si="10"/>
        <v>#DIV/0!</v>
      </c>
      <c r="U84" t="e">
        <f t="shared" si="11"/>
        <v>#DIV/0!</v>
      </c>
    </row>
    <row r="85" spans="2:21" x14ac:dyDescent="0.35">
      <c r="B85">
        <v>9</v>
      </c>
      <c r="C85" t="s">
        <v>18</v>
      </c>
      <c r="D85" t="s">
        <v>22</v>
      </c>
      <c r="K85" s="1">
        <f t="shared" si="7"/>
        <v>0</v>
      </c>
      <c r="N85" s="2">
        <f t="shared" si="12"/>
        <v>0</v>
      </c>
      <c r="Q85" s="3">
        <f t="shared" si="13"/>
        <v>0</v>
      </c>
      <c r="R85" s="1" t="e">
        <f t="shared" si="8"/>
        <v>#DIV/0!</v>
      </c>
      <c r="S85" s="2" t="e">
        <f t="shared" si="9"/>
        <v>#DIV/0!</v>
      </c>
      <c r="T85" s="3" t="e">
        <f t="shared" si="10"/>
        <v>#DIV/0!</v>
      </c>
      <c r="U85" t="e">
        <f t="shared" si="11"/>
        <v>#DIV/0!</v>
      </c>
    </row>
    <row r="86" spans="2:21" x14ac:dyDescent="0.35">
      <c r="B86">
        <v>9</v>
      </c>
      <c r="C86" t="s">
        <v>18</v>
      </c>
      <c r="D86" t="s">
        <v>23</v>
      </c>
      <c r="K86" s="1">
        <f t="shared" si="7"/>
        <v>0</v>
      </c>
      <c r="N86" s="2">
        <f t="shared" si="12"/>
        <v>0</v>
      </c>
      <c r="Q86" s="3">
        <f t="shared" si="13"/>
        <v>0</v>
      </c>
      <c r="R86" s="1" t="e">
        <f t="shared" si="8"/>
        <v>#DIV/0!</v>
      </c>
      <c r="S86" s="2" t="e">
        <f t="shared" si="9"/>
        <v>#DIV/0!</v>
      </c>
      <c r="T86" s="3" t="e">
        <f t="shared" si="10"/>
        <v>#DIV/0!</v>
      </c>
      <c r="U86" t="e">
        <f t="shared" si="11"/>
        <v>#DIV/0!</v>
      </c>
    </row>
    <row r="87" spans="2:21" x14ac:dyDescent="0.35">
      <c r="B87">
        <v>9</v>
      </c>
      <c r="C87" t="s">
        <v>22</v>
      </c>
      <c r="D87" t="s">
        <v>19</v>
      </c>
      <c r="K87" s="1">
        <f t="shared" si="7"/>
        <v>0</v>
      </c>
      <c r="N87" s="2">
        <f t="shared" si="12"/>
        <v>0</v>
      </c>
      <c r="Q87" s="3">
        <f t="shared" si="13"/>
        <v>0</v>
      </c>
      <c r="R87" s="1" t="e">
        <f t="shared" si="8"/>
        <v>#DIV/0!</v>
      </c>
      <c r="S87" s="2" t="e">
        <f t="shared" si="9"/>
        <v>#DIV/0!</v>
      </c>
      <c r="T87" s="3" t="e">
        <f t="shared" si="10"/>
        <v>#DIV/0!</v>
      </c>
      <c r="U87" t="e">
        <f t="shared" si="11"/>
        <v>#DIV/0!</v>
      </c>
    </row>
    <row r="88" spans="2:21" x14ac:dyDescent="0.35">
      <c r="B88">
        <v>9</v>
      </c>
      <c r="C88" t="s">
        <v>22</v>
      </c>
      <c r="D88" t="s">
        <v>20</v>
      </c>
      <c r="K88" s="1">
        <f t="shared" si="7"/>
        <v>0</v>
      </c>
      <c r="N88" s="2">
        <f t="shared" si="12"/>
        <v>0</v>
      </c>
      <c r="Q88" s="3">
        <f t="shared" si="13"/>
        <v>0</v>
      </c>
      <c r="R88" s="1" t="e">
        <f t="shared" si="8"/>
        <v>#DIV/0!</v>
      </c>
      <c r="S88" s="2" t="e">
        <f t="shared" si="9"/>
        <v>#DIV/0!</v>
      </c>
      <c r="T88" s="3" t="e">
        <f t="shared" si="10"/>
        <v>#DIV/0!</v>
      </c>
      <c r="U88" t="e">
        <f t="shared" si="11"/>
        <v>#DIV/0!</v>
      </c>
    </row>
    <row r="89" spans="2:21" x14ac:dyDescent="0.35">
      <c r="B89">
        <v>9</v>
      </c>
      <c r="C89" t="s">
        <v>22</v>
      </c>
      <c r="D89" t="s">
        <v>21</v>
      </c>
      <c r="K89" s="1">
        <f t="shared" si="7"/>
        <v>0</v>
      </c>
      <c r="N89" s="2">
        <f t="shared" si="12"/>
        <v>0</v>
      </c>
      <c r="Q89" s="3">
        <f t="shared" si="13"/>
        <v>0</v>
      </c>
      <c r="R89" s="1" t="e">
        <f t="shared" si="8"/>
        <v>#DIV/0!</v>
      </c>
      <c r="S89" s="2" t="e">
        <f t="shared" si="9"/>
        <v>#DIV/0!</v>
      </c>
      <c r="T89" s="3" t="e">
        <f t="shared" si="10"/>
        <v>#DIV/0!</v>
      </c>
      <c r="U89" t="e">
        <f t="shared" si="11"/>
        <v>#DIV/0!</v>
      </c>
    </row>
    <row r="90" spans="2:21" x14ac:dyDescent="0.35">
      <c r="B90">
        <v>9</v>
      </c>
      <c r="C90" t="s">
        <v>22</v>
      </c>
      <c r="D90" t="s">
        <v>22</v>
      </c>
      <c r="K90" s="1">
        <f t="shared" si="7"/>
        <v>0</v>
      </c>
      <c r="N90" s="2">
        <f t="shared" si="12"/>
        <v>0</v>
      </c>
      <c r="Q90" s="3">
        <f t="shared" si="13"/>
        <v>0</v>
      </c>
      <c r="R90" s="1" t="e">
        <f t="shared" si="8"/>
        <v>#DIV/0!</v>
      </c>
      <c r="S90" s="2" t="e">
        <f t="shared" si="9"/>
        <v>#DIV/0!</v>
      </c>
      <c r="T90" s="3" t="e">
        <f t="shared" si="10"/>
        <v>#DIV/0!</v>
      </c>
      <c r="U90" t="e">
        <f t="shared" si="11"/>
        <v>#DIV/0!</v>
      </c>
    </row>
    <row r="91" spans="2:21" x14ac:dyDescent="0.35">
      <c r="B91">
        <v>9</v>
      </c>
      <c r="C91" t="s">
        <v>22</v>
      </c>
      <c r="D91" t="s">
        <v>23</v>
      </c>
      <c r="K91" s="1">
        <f t="shared" si="7"/>
        <v>0</v>
      </c>
      <c r="N91" s="2">
        <f t="shared" si="12"/>
        <v>0</v>
      </c>
      <c r="Q91" s="3">
        <f t="shared" si="13"/>
        <v>0</v>
      </c>
      <c r="R91" s="1" t="e">
        <f t="shared" si="8"/>
        <v>#DIV/0!</v>
      </c>
      <c r="S91" s="2" t="e">
        <f t="shared" si="9"/>
        <v>#DIV/0!</v>
      </c>
      <c r="T91" s="3" t="e">
        <f t="shared" si="10"/>
        <v>#DIV/0!</v>
      </c>
      <c r="U91" t="e">
        <f t="shared" si="11"/>
        <v>#DIV/0!</v>
      </c>
    </row>
    <row r="92" spans="2:21" x14ac:dyDescent="0.35">
      <c r="K92" s="1">
        <f t="shared" si="7"/>
        <v>0</v>
      </c>
      <c r="N92" s="2">
        <f t="shared" si="12"/>
        <v>0</v>
      </c>
      <c r="Q92" s="3">
        <f t="shared" si="13"/>
        <v>0</v>
      </c>
      <c r="R92" s="1" t="e">
        <f t="shared" si="8"/>
        <v>#DIV/0!</v>
      </c>
      <c r="S92" s="2" t="e">
        <f t="shared" si="9"/>
        <v>#DIV/0!</v>
      </c>
      <c r="T92" s="3" t="e">
        <f t="shared" si="10"/>
        <v>#DIV/0!</v>
      </c>
      <c r="U92" t="e">
        <f t="shared" si="11"/>
        <v>#DIV/0!</v>
      </c>
    </row>
    <row r="93" spans="2:21" x14ac:dyDescent="0.35">
      <c r="K93" s="1">
        <f t="shared" si="7"/>
        <v>0</v>
      </c>
      <c r="N93" s="2">
        <f t="shared" si="12"/>
        <v>0</v>
      </c>
      <c r="Q93" s="3">
        <f t="shared" si="13"/>
        <v>0</v>
      </c>
      <c r="R93" s="1" t="e">
        <f t="shared" si="8"/>
        <v>#DIV/0!</v>
      </c>
      <c r="S93" s="2" t="e">
        <f t="shared" si="9"/>
        <v>#DIV/0!</v>
      </c>
      <c r="T93" s="3" t="e">
        <f t="shared" si="10"/>
        <v>#DIV/0!</v>
      </c>
      <c r="U93" t="e">
        <f t="shared" si="11"/>
        <v>#DIV/0!</v>
      </c>
    </row>
    <row r="94" spans="2:21" x14ac:dyDescent="0.35">
      <c r="K94" s="1">
        <f t="shared" si="7"/>
        <v>0</v>
      </c>
      <c r="N94" s="2">
        <f t="shared" si="12"/>
        <v>0</v>
      </c>
      <c r="Q94" s="3">
        <f t="shared" si="13"/>
        <v>0</v>
      </c>
      <c r="R94" s="1" t="e">
        <f t="shared" si="8"/>
        <v>#DIV/0!</v>
      </c>
      <c r="S94" s="2" t="e">
        <f t="shared" si="9"/>
        <v>#DIV/0!</v>
      </c>
      <c r="T94" s="3" t="e">
        <f t="shared" si="10"/>
        <v>#DIV/0!</v>
      </c>
      <c r="U94" t="e">
        <f t="shared" si="11"/>
        <v>#DIV/0!</v>
      </c>
    </row>
    <row r="95" spans="2:21" x14ac:dyDescent="0.35">
      <c r="K95" s="1">
        <f t="shared" si="7"/>
        <v>0</v>
      </c>
      <c r="N95" s="2">
        <f t="shared" si="12"/>
        <v>0</v>
      </c>
      <c r="Q95" s="3">
        <f t="shared" si="13"/>
        <v>0</v>
      </c>
      <c r="R95" s="1" t="e">
        <f t="shared" si="8"/>
        <v>#DIV/0!</v>
      </c>
      <c r="S95" s="2" t="e">
        <f t="shared" si="9"/>
        <v>#DIV/0!</v>
      </c>
      <c r="T95" s="3" t="e">
        <f t="shared" si="10"/>
        <v>#DIV/0!</v>
      </c>
      <c r="U95" t="e">
        <f t="shared" si="11"/>
        <v>#DIV/0!</v>
      </c>
    </row>
    <row r="96" spans="2:21" x14ac:dyDescent="0.35">
      <c r="K96" s="1">
        <f t="shared" si="7"/>
        <v>0</v>
      </c>
      <c r="N96" s="2">
        <f t="shared" si="12"/>
        <v>0</v>
      </c>
      <c r="Q96" s="3">
        <f t="shared" si="13"/>
        <v>0</v>
      </c>
      <c r="R96" s="1" t="e">
        <f t="shared" si="8"/>
        <v>#DIV/0!</v>
      </c>
      <c r="S96" s="2" t="e">
        <f t="shared" si="9"/>
        <v>#DIV/0!</v>
      </c>
      <c r="T96" s="3" t="e">
        <f t="shared" si="10"/>
        <v>#DIV/0!</v>
      </c>
      <c r="U96" t="e">
        <f t="shared" si="11"/>
        <v>#DIV/0!</v>
      </c>
    </row>
    <row r="97" spans="11:21" x14ac:dyDescent="0.35">
      <c r="K97" s="1">
        <f t="shared" si="7"/>
        <v>0</v>
      </c>
      <c r="N97" s="2">
        <f t="shared" si="12"/>
        <v>0</v>
      </c>
      <c r="Q97" s="3">
        <f t="shared" si="13"/>
        <v>0</v>
      </c>
      <c r="R97" s="1" t="e">
        <f t="shared" si="8"/>
        <v>#DIV/0!</v>
      </c>
      <c r="S97" s="2" t="e">
        <f t="shared" si="9"/>
        <v>#DIV/0!</v>
      </c>
      <c r="T97" s="3" t="e">
        <f t="shared" si="10"/>
        <v>#DIV/0!</v>
      </c>
      <c r="U97" t="e">
        <f t="shared" si="11"/>
        <v>#DIV/0!</v>
      </c>
    </row>
    <row r="98" spans="11:21" x14ac:dyDescent="0.35">
      <c r="K98" s="1">
        <f t="shared" si="7"/>
        <v>0</v>
      </c>
      <c r="N98" s="2">
        <f t="shared" si="12"/>
        <v>0</v>
      </c>
      <c r="Q98" s="3">
        <f t="shared" si="13"/>
        <v>0</v>
      </c>
      <c r="R98" s="1" t="e">
        <f t="shared" si="8"/>
        <v>#DIV/0!</v>
      </c>
      <c r="S98" s="2" t="e">
        <f t="shared" si="9"/>
        <v>#DIV/0!</v>
      </c>
      <c r="T98" s="3" t="e">
        <f t="shared" si="10"/>
        <v>#DIV/0!</v>
      </c>
      <c r="U98" t="e">
        <f t="shared" si="11"/>
        <v>#DIV/0!</v>
      </c>
    </row>
    <row r="99" spans="11:21" x14ac:dyDescent="0.35">
      <c r="K99" s="1">
        <f t="shared" ref="K99:K129" si="14">(H99-E99)+(I99-F99)</f>
        <v>0</v>
      </c>
      <c r="N99" s="2">
        <f t="shared" si="12"/>
        <v>0</v>
      </c>
      <c r="Q99" s="3">
        <f t="shared" si="13"/>
        <v>0</v>
      </c>
      <c r="R99" s="1" t="e">
        <f t="shared" si="8"/>
        <v>#DIV/0!</v>
      </c>
      <c r="S99" s="2" t="e">
        <f t="shared" si="9"/>
        <v>#DIV/0!</v>
      </c>
      <c r="T99" s="3" t="e">
        <f t="shared" si="10"/>
        <v>#DIV/0!</v>
      </c>
      <c r="U99" t="e">
        <f t="shared" si="11"/>
        <v>#DIV/0!</v>
      </c>
    </row>
    <row r="100" spans="11:21" x14ac:dyDescent="0.35">
      <c r="K100" s="1">
        <f t="shared" si="14"/>
        <v>0</v>
      </c>
      <c r="N100" s="2">
        <f t="shared" si="12"/>
        <v>0</v>
      </c>
      <c r="Q100" s="3">
        <f t="shared" si="13"/>
        <v>0</v>
      </c>
      <c r="R100" s="1" t="e">
        <f t="shared" si="8"/>
        <v>#DIV/0!</v>
      </c>
      <c r="S100" s="2" t="e">
        <f t="shared" si="9"/>
        <v>#DIV/0!</v>
      </c>
      <c r="T100" s="3" t="e">
        <f t="shared" si="10"/>
        <v>#DIV/0!</v>
      </c>
      <c r="U100" t="e">
        <f t="shared" si="11"/>
        <v>#DIV/0!</v>
      </c>
    </row>
    <row r="101" spans="11:21" x14ac:dyDescent="0.35">
      <c r="K101" s="1">
        <f t="shared" si="14"/>
        <v>0</v>
      </c>
      <c r="N101" s="2">
        <f t="shared" si="12"/>
        <v>0</v>
      </c>
      <c r="Q101" s="3">
        <f t="shared" si="13"/>
        <v>0</v>
      </c>
      <c r="R101" s="1" t="e">
        <f t="shared" si="8"/>
        <v>#DIV/0!</v>
      </c>
      <c r="S101" s="2" t="e">
        <f t="shared" si="9"/>
        <v>#DIV/0!</v>
      </c>
      <c r="T101" s="3" t="e">
        <f t="shared" si="10"/>
        <v>#DIV/0!</v>
      </c>
      <c r="U101" t="e">
        <f t="shared" si="11"/>
        <v>#DIV/0!</v>
      </c>
    </row>
    <row r="102" spans="11:21" x14ac:dyDescent="0.35">
      <c r="K102" s="1">
        <f t="shared" si="14"/>
        <v>0</v>
      </c>
      <c r="N102" s="2">
        <f t="shared" si="12"/>
        <v>0</v>
      </c>
      <c r="Q102" s="3">
        <f t="shared" si="13"/>
        <v>0</v>
      </c>
      <c r="R102" s="1" t="e">
        <f t="shared" si="8"/>
        <v>#DIV/0!</v>
      </c>
      <c r="S102" s="2" t="e">
        <f t="shared" si="9"/>
        <v>#DIV/0!</v>
      </c>
      <c r="T102" s="3" t="e">
        <f t="shared" si="10"/>
        <v>#DIV/0!</v>
      </c>
      <c r="U102" t="e">
        <f t="shared" si="11"/>
        <v>#DIV/0!</v>
      </c>
    </row>
    <row r="103" spans="11:21" x14ac:dyDescent="0.35">
      <c r="K103" s="1">
        <f t="shared" si="14"/>
        <v>0</v>
      </c>
      <c r="N103" s="2">
        <f t="shared" si="12"/>
        <v>0</v>
      </c>
      <c r="Q103" s="3">
        <f t="shared" si="13"/>
        <v>0</v>
      </c>
      <c r="R103" s="1" t="e">
        <f t="shared" si="8"/>
        <v>#DIV/0!</v>
      </c>
      <c r="S103" s="2" t="e">
        <f t="shared" si="9"/>
        <v>#DIV/0!</v>
      </c>
      <c r="T103" s="3" t="e">
        <f t="shared" si="10"/>
        <v>#DIV/0!</v>
      </c>
      <c r="U103" t="e">
        <f t="shared" si="11"/>
        <v>#DIV/0!</v>
      </c>
    </row>
    <row r="104" spans="11:21" x14ac:dyDescent="0.35">
      <c r="K104" s="1">
        <f t="shared" si="14"/>
        <v>0</v>
      </c>
      <c r="N104" s="2">
        <f t="shared" si="12"/>
        <v>0</v>
      </c>
      <c r="Q104" s="3">
        <f t="shared" si="13"/>
        <v>0</v>
      </c>
      <c r="R104" s="1" t="e">
        <f t="shared" si="8"/>
        <v>#DIV/0!</v>
      </c>
      <c r="S104" s="2" t="e">
        <f t="shared" si="9"/>
        <v>#DIV/0!</v>
      </c>
      <c r="T104" s="3" t="e">
        <f t="shared" si="10"/>
        <v>#DIV/0!</v>
      </c>
      <c r="U104" t="e">
        <f t="shared" si="11"/>
        <v>#DIV/0!</v>
      </c>
    </row>
    <row r="105" spans="11:21" x14ac:dyDescent="0.35">
      <c r="K105" s="1">
        <f t="shared" si="14"/>
        <v>0</v>
      </c>
      <c r="N105" s="2">
        <f t="shared" si="12"/>
        <v>0</v>
      </c>
      <c r="Q105" s="3">
        <f t="shared" si="13"/>
        <v>0</v>
      </c>
      <c r="R105" s="1" t="e">
        <f t="shared" si="8"/>
        <v>#DIV/0!</v>
      </c>
      <c r="S105" s="2" t="e">
        <f t="shared" si="9"/>
        <v>#DIV/0!</v>
      </c>
      <c r="T105" s="3" t="e">
        <f t="shared" si="10"/>
        <v>#DIV/0!</v>
      </c>
      <c r="U105" t="e">
        <f t="shared" si="11"/>
        <v>#DIV/0!</v>
      </c>
    </row>
    <row r="106" spans="11:21" x14ac:dyDescent="0.35">
      <c r="K106" s="1">
        <f t="shared" si="14"/>
        <v>0</v>
      </c>
      <c r="N106" s="2">
        <f t="shared" si="12"/>
        <v>0</v>
      </c>
      <c r="Q106" s="3">
        <f t="shared" si="13"/>
        <v>0</v>
      </c>
      <c r="R106" s="1" t="e">
        <f t="shared" si="8"/>
        <v>#DIV/0!</v>
      </c>
      <c r="S106" s="2" t="e">
        <f t="shared" si="9"/>
        <v>#DIV/0!</v>
      </c>
      <c r="T106" s="3" t="e">
        <f t="shared" si="10"/>
        <v>#DIV/0!</v>
      </c>
      <c r="U106" t="e">
        <f t="shared" si="11"/>
        <v>#DIV/0!</v>
      </c>
    </row>
    <row r="107" spans="11:21" x14ac:dyDescent="0.35">
      <c r="K107" s="1">
        <f t="shared" si="14"/>
        <v>0</v>
      </c>
      <c r="N107" s="2">
        <f t="shared" si="12"/>
        <v>0</v>
      </c>
      <c r="Q107" s="3">
        <f t="shared" si="13"/>
        <v>0</v>
      </c>
      <c r="R107" s="1" t="e">
        <f t="shared" si="8"/>
        <v>#DIV/0!</v>
      </c>
      <c r="S107" s="2" t="e">
        <f t="shared" si="9"/>
        <v>#DIV/0!</v>
      </c>
      <c r="T107" s="3" t="e">
        <f t="shared" si="10"/>
        <v>#DIV/0!</v>
      </c>
      <c r="U107" t="e">
        <f t="shared" si="11"/>
        <v>#DIV/0!</v>
      </c>
    </row>
    <row r="108" spans="11:21" x14ac:dyDescent="0.35">
      <c r="K108" s="1">
        <f t="shared" si="14"/>
        <v>0</v>
      </c>
      <c r="N108" s="2">
        <f t="shared" si="12"/>
        <v>0</v>
      </c>
      <c r="Q108" s="3">
        <f t="shared" si="13"/>
        <v>0</v>
      </c>
      <c r="R108" s="1" t="e">
        <f t="shared" si="8"/>
        <v>#DIV/0!</v>
      </c>
      <c r="S108" s="2" t="e">
        <f t="shared" si="9"/>
        <v>#DIV/0!</v>
      </c>
      <c r="T108" s="3" t="e">
        <f t="shared" si="10"/>
        <v>#DIV/0!</v>
      </c>
      <c r="U108" t="e">
        <f t="shared" si="11"/>
        <v>#DIV/0!</v>
      </c>
    </row>
    <row r="109" spans="11:21" x14ac:dyDescent="0.35">
      <c r="K109" s="1">
        <f t="shared" si="14"/>
        <v>0</v>
      </c>
      <c r="N109" s="2">
        <f t="shared" si="12"/>
        <v>0</v>
      </c>
      <c r="Q109" s="3">
        <f t="shared" si="13"/>
        <v>0</v>
      </c>
      <c r="R109" s="1" t="e">
        <f t="shared" si="8"/>
        <v>#DIV/0!</v>
      </c>
      <c r="S109" s="2" t="e">
        <f t="shared" si="9"/>
        <v>#DIV/0!</v>
      </c>
      <c r="T109" s="3" t="e">
        <f t="shared" si="10"/>
        <v>#DIV/0!</v>
      </c>
      <c r="U109" t="e">
        <f t="shared" si="11"/>
        <v>#DIV/0!</v>
      </c>
    </row>
    <row r="110" spans="11:21" x14ac:dyDescent="0.35">
      <c r="K110" s="1">
        <f t="shared" si="14"/>
        <v>0</v>
      </c>
      <c r="N110" s="2">
        <f t="shared" si="12"/>
        <v>0</v>
      </c>
      <c r="Q110" s="3">
        <f t="shared" si="13"/>
        <v>0</v>
      </c>
      <c r="R110" s="1" t="e">
        <f t="shared" si="8"/>
        <v>#DIV/0!</v>
      </c>
      <c r="S110" s="2" t="e">
        <f t="shared" si="9"/>
        <v>#DIV/0!</v>
      </c>
      <c r="T110" s="3" t="e">
        <f t="shared" si="10"/>
        <v>#DIV/0!</v>
      </c>
      <c r="U110" t="e">
        <f t="shared" si="11"/>
        <v>#DIV/0!</v>
      </c>
    </row>
    <row r="111" spans="11:21" x14ac:dyDescent="0.35">
      <c r="K111" s="1">
        <f t="shared" si="14"/>
        <v>0</v>
      </c>
      <c r="N111" s="2">
        <f t="shared" si="12"/>
        <v>0</v>
      </c>
      <c r="Q111" s="3">
        <f t="shared" si="13"/>
        <v>0</v>
      </c>
      <c r="R111" s="1" t="e">
        <f t="shared" si="8"/>
        <v>#DIV/0!</v>
      </c>
      <c r="S111" s="2" t="e">
        <f t="shared" si="9"/>
        <v>#DIV/0!</v>
      </c>
      <c r="T111" s="3" t="e">
        <f t="shared" si="10"/>
        <v>#DIV/0!</v>
      </c>
      <c r="U111" t="e">
        <f t="shared" si="11"/>
        <v>#DIV/0!</v>
      </c>
    </row>
    <row r="112" spans="11:21" x14ac:dyDescent="0.35">
      <c r="K112" s="1">
        <f t="shared" si="14"/>
        <v>0</v>
      </c>
      <c r="N112" s="2">
        <f t="shared" si="12"/>
        <v>0</v>
      </c>
      <c r="Q112" s="3">
        <f t="shared" si="13"/>
        <v>0</v>
      </c>
      <c r="R112" s="1" t="e">
        <f t="shared" si="8"/>
        <v>#DIV/0!</v>
      </c>
      <c r="S112" s="2" t="e">
        <f t="shared" si="9"/>
        <v>#DIV/0!</v>
      </c>
      <c r="T112" s="3" t="e">
        <f t="shared" si="10"/>
        <v>#DIV/0!</v>
      </c>
      <c r="U112" t="e">
        <f t="shared" si="11"/>
        <v>#DIV/0!</v>
      </c>
    </row>
    <row r="113" spans="11:21" x14ac:dyDescent="0.35">
      <c r="K113" s="1">
        <f t="shared" si="14"/>
        <v>0</v>
      </c>
      <c r="N113" s="2">
        <f t="shared" si="12"/>
        <v>0</v>
      </c>
      <c r="Q113" s="3">
        <f t="shared" si="13"/>
        <v>0</v>
      </c>
      <c r="R113" s="1" t="e">
        <f t="shared" si="8"/>
        <v>#DIV/0!</v>
      </c>
      <c r="S113" s="2" t="e">
        <f t="shared" si="9"/>
        <v>#DIV/0!</v>
      </c>
      <c r="T113" s="3" t="e">
        <f t="shared" si="10"/>
        <v>#DIV/0!</v>
      </c>
      <c r="U113" t="e">
        <f t="shared" si="11"/>
        <v>#DIV/0!</v>
      </c>
    </row>
    <row r="114" spans="11:21" x14ac:dyDescent="0.35">
      <c r="K114" s="1">
        <f t="shared" si="14"/>
        <v>0</v>
      </c>
      <c r="N114" s="2">
        <f t="shared" si="12"/>
        <v>0</v>
      </c>
      <c r="Q114" s="3">
        <f t="shared" si="13"/>
        <v>0</v>
      </c>
      <c r="R114" s="1" t="e">
        <f t="shared" si="8"/>
        <v>#DIV/0!</v>
      </c>
      <c r="S114" s="2" t="e">
        <f t="shared" si="9"/>
        <v>#DIV/0!</v>
      </c>
      <c r="T114" s="3" t="e">
        <f t="shared" si="10"/>
        <v>#DIV/0!</v>
      </c>
      <c r="U114" t="e">
        <f t="shared" si="11"/>
        <v>#DIV/0!</v>
      </c>
    </row>
    <row r="115" spans="11:21" x14ac:dyDescent="0.35">
      <c r="K115" s="1">
        <f t="shared" si="14"/>
        <v>0</v>
      </c>
      <c r="N115" s="2">
        <f t="shared" si="12"/>
        <v>0</v>
      </c>
      <c r="Q115" s="3">
        <f t="shared" si="13"/>
        <v>0</v>
      </c>
      <c r="R115" s="1" t="e">
        <f t="shared" si="8"/>
        <v>#DIV/0!</v>
      </c>
      <c r="S115" s="2" t="e">
        <f t="shared" si="9"/>
        <v>#DIV/0!</v>
      </c>
      <c r="T115" s="3" t="e">
        <f t="shared" si="10"/>
        <v>#DIV/0!</v>
      </c>
      <c r="U115" t="e">
        <f t="shared" si="11"/>
        <v>#DIV/0!</v>
      </c>
    </row>
    <row r="116" spans="11:21" x14ac:dyDescent="0.35">
      <c r="K116" s="1">
        <f t="shared" si="14"/>
        <v>0</v>
      </c>
      <c r="N116" s="2">
        <f t="shared" si="12"/>
        <v>0</v>
      </c>
      <c r="Q116" s="3">
        <f t="shared" si="13"/>
        <v>0</v>
      </c>
      <c r="R116" s="1" t="e">
        <f t="shared" si="8"/>
        <v>#DIV/0!</v>
      </c>
      <c r="S116" s="2" t="e">
        <f t="shared" si="9"/>
        <v>#DIV/0!</v>
      </c>
      <c r="T116" s="3" t="e">
        <f t="shared" si="10"/>
        <v>#DIV/0!</v>
      </c>
      <c r="U116" t="e">
        <f t="shared" si="11"/>
        <v>#DIV/0!</v>
      </c>
    </row>
    <row r="117" spans="11:21" x14ac:dyDescent="0.35">
      <c r="K117" s="1">
        <f t="shared" si="14"/>
        <v>0</v>
      </c>
      <c r="N117" s="2">
        <f t="shared" si="12"/>
        <v>0</v>
      </c>
      <c r="Q117" s="3">
        <f t="shared" si="13"/>
        <v>0</v>
      </c>
      <c r="R117" s="1" t="e">
        <f t="shared" si="8"/>
        <v>#DIV/0!</v>
      </c>
      <c r="S117" s="2" t="e">
        <f t="shared" si="9"/>
        <v>#DIV/0!</v>
      </c>
      <c r="T117" s="3" t="e">
        <f t="shared" si="10"/>
        <v>#DIV/0!</v>
      </c>
      <c r="U117" t="e">
        <f t="shared" si="11"/>
        <v>#DIV/0!</v>
      </c>
    </row>
    <row r="118" spans="11:21" x14ac:dyDescent="0.35">
      <c r="K118" s="1">
        <f t="shared" si="14"/>
        <v>0</v>
      </c>
      <c r="N118" s="2">
        <f t="shared" si="12"/>
        <v>0</v>
      </c>
      <c r="Q118" s="3">
        <f t="shared" si="13"/>
        <v>0</v>
      </c>
      <c r="R118" s="1" t="e">
        <f t="shared" si="8"/>
        <v>#DIV/0!</v>
      </c>
      <c r="S118" s="2" t="e">
        <f t="shared" si="9"/>
        <v>#DIV/0!</v>
      </c>
      <c r="T118" s="3" t="e">
        <f t="shared" si="10"/>
        <v>#DIV/0!</v>
      </c>
      <c r="U118" t="e">
        <f t="shared" si="11"/>
        <v>#DIV/0!</v>
      </c>
    </row>
    <row r="119" spans="11:21" x14ac:dyDescent="0.35">
      <c r="K119" s="1">
        <f t="shared" si="14"/>
        <v>0</v>
      </c>
      <c r="N119" s="2">
        <f t="shared" si="12"/>
        <v>0</v>
      </c>
      <c r="Q119" s="3">
        <f t="shared" si="13"/>
        <v>0</v>
      </c>
      <c r="R119" s="1" t="e">
        <f t="shared" si="8"/>
        <v>#DIV/0!</v>
      </c>
      <c r="S119" s="2" t="e">
        <f t="shared" si="9"/>
        <v>#DIV/0!</v>
      </c>
      <c r="T119" s="3" t="e">
        <f t="shared" si="10"/>
        <v>#DIV/0!</v>
      </c>
      <c r="U119" t="e">
        <f t="shared" si="11"/>
        <v>#DIV/0!</v>
      </c>
    </row>
    <row r="120" spans="11:21" x14ac:dyDescent="0.35">
      <c r="K120" s="1">
        <f t="shared" si="14"/>
        <v>0</v>
      </c>
      <c r="N120" s="2">
        <f t="shared" si="12"/>
        <v>0</v>
      </c>
      <c r="Q120" s="3">
        <f t="shared" si="13"/>
        <v>0</v>
      </c>
      <c r="R120" s="1" t="e">
        <f t="shared" si="8"/>
        <v>#DIV/0!</v>
      </c>
      <c r="S120" s="2" t="e">
        <f t="shared" si="9"/>
        <v>#DIV/0!</v>
      </c>
      <c r="T120" s="3" t="e">
        <f t="shared" si="10"/>
        <v>#DIV/0!</v>
      </c>
      <c r="U120" t="e">
        <f t="shared" si="11"/>
        <v>#DIV/0!</v>
      </c>
    </row>
    <row r="121" spans="11:21" x14ac:dyDescent="0.35">
      <c r="K121" s="1">
        <f t="shared" si="14"/>
        <v>0</v>
      </c>
      <c r="N121" s="2">
        <f t="shared" si="12"/>
        <v>0</v>
      </c>
      <c r="Q121" s="3">
        <f t="shared" si="13"/>
        <v>0</v>
      </c>
      <c r="R121" s="1" t="e">
        <f t="shared" si="8"/>
        <v>#DIV/0!</v>
      </c>
      <c r="S121" s="2" t="e">
        <f t="shared" si="9"/>
        <v>#DIV/0!</v>
      </c>
      <c r="T121" s="3" t="e">
        <f t="shared" si="10"/>
        <v>#DIV/0!</v>
      </c>
      <c r="U121" t="e">
        <f t="shared" si="11"/>
        <v>#DIV/0!</v>
      </c>
    </row>
    <row r="122" spans="11:21" x14ac:dyDescent="0.35">
      <c r="K122" s="1">
        <f t="shared" si="14"/>
        <v>0</v>
      </c>
      <c r="N122" s="2">
        <f t="shared" si="12"/>
        <v>0</v>
      </c>
      <c r="Q122" s="3">
        <f t="shared" si="13"/>
        <v>0</v>
      </c>
      <c r="R122" s="1" t="e">
        <f t="shared" si="8"/>
        <v>#DIV/0!</v>
      </c>
      <c r="S122" s="2" t="e">
        <f t="shared" si="9"/>
        <v>#DIV/0!</v>
      </c>
      <c r="T122" s="3" t="e">
        <f t="shared" si="10"/>
        <v>#DIV/0!</v>
      </c>
      <c r="U122" t="e">
        <f t="shared" si="11"/>
        <v>#DIV/0!</v>
      </c>
    </row>
    <row r="123" spans="11:21" x14ac:dyDescent="0.35">
      <c r="K123" s="1">
        <f t="shared" si="14"/>
        <v>0</v>
      </c>
      <c r="N123" s="2">
        <f t="shared" si="12"/>
        <v>0</v>
      </c>
      <c r="Q123" s="3">
        <f t="shared" si="13"/>
        <v>0</v>
      </c>
      <c r="R123" s="1" t="e">
        <f t="shared" si="8"/>
        <v>#DIV/0!</v>
      </c>
      <c r="S123" s="2" t="e">
        <f t="shared" si="9"/>
        <v>#DIV/0!</v>
      </c>
      <c r="T123" s="3" t="e">
        <f t="shared" si="10"/>
        <v>#DIV/0!</v>
      </c>
      <c r="U123" t="e">
        <f t="shared" si="11"/>
        <v>#DIV/0!</v>
      </c>
    </row>
    <row r="124" spans="11:21" x14ac:dyDescent="0.35">
      <c r="K124" s="1">
        <f t="shared" si="14"/>
        <v>0</v>
      </c>
      <c r="N124" s="2">
        <f t="shared" si="12"/>
        <v>0</v>
      </c>
      <c r="Q124" s="3">
        <f t="shared" si="13"/>
        <v>0</v>
      </c>
      <c r="R124" s="1" t="e">
        <f t="shared" si="8"/>
        <v>#DIV/0!</v>
      </c>
      <c r="S124" s="2" t="e">
        <f t="shared" si="9"/>
        <v>#DIV/0!</v>
      </c>
      <c r="T124" s="3" t="e">
        <f t="shared" si="10"/>
        <v>#DIV/0!</v>
      </c>
      <c r="U124" t="e">
        <f t="shared" si="11"/>
        <v>#DIV/0!</v>
      </c>
    </row>
    <row r="125" spans="11:21" x14ac:dyDescent="0.35">
      <c r="K125" s="1">
        <f t="shared" si="14"/>
        <v>0</v>
      </c>
      <c r="N125" s="2">
        <f t="shared" si="12"/>
        <v>0</v>
      </c>
      <c r="Q125" s="3">
        <f t="shared" si="13"/>
        <v>0</v>
      </c>
      <c r="R125" s="1" t="e">
        <f t="shared" ref="R125:R134" si="15">K125/(K125+N125+Q125)</f>
        <v>#DIV/0!</v>
      </c>
      <c r="S125" s="2" t="e">
        <f t="shared" ref="S125:S134" si="16">N125/(K125+N125+Q125)</f>
        <v>#DIV/0!</v>
      </c>
      <c r="T125" s="3" t="e">
        <f t="shared" ref="T125:T134" si="17">Q125/(K125+N125+Q125)</f>
        <v>#DIV/0!</v>
      </c>
      <c r="U125" t="e">
        <f t="shared" ref="U125:U134" si="18">(K125+N125+Q125)/$A$2</f>
        <v>#DIV/0!</v>
      </c>
    </row>
    <row r="126" spans="11:21" x14ac:dyDescent="0.35">
      <c r="K126" s="1">
        <f t="shared" si="14"/>
        <v>0</v>
      </c>
      <c r="N126" s="2">
        <f t="shared" si="12"/>
        <v>0</v>
      </c>
      <c r="Q126" s="3">
        <f t="shared" si="13"/>
        <v>0</v>
      </c>
      <c r="R126" s="1" t="e">
        <f t="shared" si="15"/>
        <v>#DIV/0!</v>
      </c>
      <c r="S126" s="2" t="e">
        <f t="shared" si="16"/>
        <v>#DIV/0!</v>
      </c>
      <c r="T126" s="3" t="e">
        <f t="shared" si="17"/>
        <v>#DIV/0!</v>
      </c>
      <c r="U126" t="e">
        <f t="shared" si="18"/>
        <v>#DIV/0!</v>
      </c>
    </row>
    <row r="127" spans="11:21" x14ac:dyDescent="0.35">
      <c r="K127" s="1">
        <f t="shared" si="14"/>
        <v>0</v>
      </c>
      <c r="N127" s="2">
        <f t="shared" si="12"/>
        <v>0</v>
      </c>
      <c r="Q127" s="3">
        <f t="shared" si="13"/>
        <v>0</v>
      </c>
      <c r="R127" s="1" t="e">
        <f t="shared" si="15"/>
        <v>#DIV/0!</v>
      </c>
      <c r="S127" s="2" t="e">
        <f t="shared" si="16"/>
        <v>#DIV/0!</v>
      </c>
      <c r="T127" s="3" t="e">
        <f t="shared" si="17"/>
        <v>#DIV/0!</v>
      </c>
      <c r="U127" t="e">
        <f t="shared" si="18"/>
        <v>#DIV/0!</v>
      </c>
    </row>
    <row r="128" spans="11:21" x14ac:dyDescent="0.35">
      <c r="K128" s="1">
        <f t="shared" si="14"/>
        <v>0</v>
      </c>
      <c r="N128" s="2">
        <f t="shared" si="12"/>
        <v>0</v>
      </c>
      <c r="Q128" s="3">
        <f t="shared" si="13"/>
        <v>0</v>
      </c>
      <c r="R128" s="1" t="e">
        <f t="shared" si="15"/>
        <v>#DIV/0!</v>
      </c>
      <c r="S128" s="2" t="e">
        <f t="shared" si="16"/>
        <v>#DIV/0!</v>
      </c>
      <c r="T128" s="3" t="e">
        <f t="shared" si="17"/>
        <v>#DIV/0!</v>
      </c>
      <c r="U128" t="e">
        <f t="shared" si="18"/>
        <v>#DIV/0!</v>
      </c>
    </row>
    <row r="129" spans="11:21" x14ac:dyDescent="0.35">
      <c r="K129" s="1">
        <f t="shared" si="14"/>
        <v>0</v>
      </c>
      <c r="N129" s="2">
        <f t="shared" si="12"/>
        <v>0</v>
      </c>
      <c r="Q129" s="3">
        <f t="shared" si="13"/>
        <v>0</v>
      </c>
      <c r="R129" s="1" t="e">
        <f t="shared" si="15"/>
        <v>#DIV/0!</v>
      </c>
      <c r="S129" s="2" t="e">
        <f t="shared" si="16"/>
        <v>#DIV/0!</v>
      </c>
      <c r="T129" s="3" t="e">
        <f t="shared" si="17"/>
        <v>#DIV/0!</v>
      </c>
      <c r="U129" t="e">
        <f t="shared" si="18"/>
        <v>#DIV/0!</v>
      </c>
    </row>
    <row r="130" spans="11:21" x14ac:dyDescent="0.35">
      <c r="N130" s="2">
        <f t="shared" si="12"/>
        <v>0</v>
      </c>
      <c r="Q130" s="3">
        <f t="shared" si="13"/>
        <v>0</v>
      </c>
      <c r="R130" s="1" t="e">
        <f t="shared" si="15"/>
        <v>#DIV/0!</v>
      </c>
      <c r="S130" s="2" t="e">
        <f t="shared" si="16"/>
        <v>#DIV/0!</v>
      </c>
      <c r="T130" s="3" t="e">
        <f t="shared" si="17"/>
        <v>#DIV/0!</v>
      </c>
      <c r="U130" t="e">
        <f t="shared" si="18"/>
        <v>#DIV/0!</v>
      </c>
    </row>
    <row r="131" spans="11:21" x14ac:dyDescent="0.35">
      <c r="N131" s="2">
        <f t="shared" ref="N131:N133" si="19">M131-L131</f>
        <v>0</v>
      </c>
      <c r="Q131" s="3">
        <f t="shared" ref="Q131:Q133" si="20">P131-O131</f>
        <v>0</v>
      </c>
      <c r="R131" s="1" t="e">
        <f t="shared" si="15"/>
        <v>#DIV/0!</v>
      </c>
      <c r="S131" s="2" t="e">
        <f t="shared" si="16"/>
        <v>#DIV/0!</v>
      </c>
      <c r="T131" s="3" t="e">
        <f t="shared" si="17"/>
        <v>#DIV/0!</v>
      </c>
      <c r="U131" t="e">
        <f t="shared" si="18"/>
        <v>#DIV/0!</v>
      </c>
    </row>
    <row r="132" spans="11:21" x14ac:dyDescent="0.35">
      <c r="N132" s="2">
        <f t="shared" si="19"/>
        <v>0</v>
      </c>
      <c r="Q132" s="3">
        <f t="shared" si="20"/>
        <v>0</v>
      </c>
      <c r="R132" s="1" t="e">
        <f t="shared" si="15"/>
        <v>#DIV/0!</v>
      </c>
      <c r="S132" s="2" t="e">
        <f t="shared" si="16"/>
        <v>#DIV/0!</v>
      </c>
      <c r="T132" s="3" t="e">
        <f t="shared" si="17"/>
        <v>#DIV/0!</v>
      </c>
      <c r="U132" t="e">
        <f t="shared" si="18"/>
        <v>#DIV/0!</v>
      </c>
    </row>
    <row r="133" spans="11:21" x14ac:dyDescent="0.35">
      <c r="N133" s="2">
        <f t="shared" si="19"/>
        <v>0</v>
      </c>
      <c r="Q133" s="3">
        <f t="shared" si="20"/>
        <v>0</v>
      </c>
      <c r="R133" s="1" t="e">
        <f t="shared" si="15"/>
        <v>#DIV/0!</v>
      </c>
      <c r="S133" s="2" t="e">
        <f t="shared" si="16"/>
        <v>#DIV/0!</v>
      </c>
      <c r="T133" s="3" t="e">
        <f t="shared" si="17"/>
        <v>#DIV/0!</v>
      </c>
      <c r="U133" t="e">
        <f t="shared" si="18"/>
        <v>#DIV/0!</v>
      </c>
    </row>
    <row r="134" spans="11:21" x14ac:dyDescent="0.35">
      <c r="R134" s="1" t="e">
        <f t="shared" si="15"/>
        <v>#DIV/0!</v>
      </c>
      <c r="S134" s="2" t="e">
        <f t="shared" si="16"/>
        <v>#DIV/0!</v>
      </c>
      <c r="T134" s="3" t="e">
        <f t="shared" si="17"/>
        <v>#DIV/0!</v>
      </c>
      <c r="U134" t="e">
        <f t="shared" si="18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46E2-3C29-47C0-BEC8-9637F73141ED}">
  <dimension ref="A1:J92"/>
  <sheetViews>
    <sheetView workbookViewId="0">
      <selection activeCell="B6" sqref="B6"/>
    </sheetView>
  </sheetViews>
  <sheetFormatPr defaultRowHeight="14.5" x14ac:dyDescent="0.35"/>
  <cols>
    <col min="1" max="1" width="10" customWidth="1"/>
    <col min="8" max="8" width="16.90625" customWidth="1"/>
    <col min="9" max="9" width="16.36328125" customWidth="1"/>
    <col min="10" max="10" width="15.7265625" customWidth="1"/>
    <col min="11" max="11" width="16.81640625" customWidth="1"/>
  </cols>
  <sheetData>
    <row r="1" spans="1:10" x14ac:dyDescent="0.35">
      <c r="A1" t="s">
        <v>24</v>
      </c>
      <c r="B1" t="s">
        <v>0</v>
      </c>
      <c r="C1" t="s">
        <v>17</v>
      </c>
      <c r="D1" s="1" t="s">
        <v>4</v>
      </c>
      <c r="E1" s="2" t="s">
        <v>12</v>
      </c>
      <c r="F1" s="3" t="s">
        <v>11</v>
      </c>
      <c r="G1" s="1" t="s">
        <v>13</v>
      </c>
      <c r="H1" s="2" t="s">
        <v>14</v>
      </c>
      <c r="I1" s="3" t="s">
        <v>15</v>
      </c>
      <c r="J1" t="s">
        <v>16</v>
      </c>
    </row>
    <row r="2" spans="1:10" x14ac:dyDescent="0.35">
      <c r="A2">
        <f>Sheet1!B2</f>
        <v>1</v>
      </c>
      <c r="B2" t="str">
        <f>Sheet1!C2</f>
        <v>O</v>
      </c>
      <c r="C2" t="str">
        <f>Sheet1!D2</f>
        <v>Bulk</v>
      </c>
      <c r="D2">
        <f>Sheet1!K2</f>
        <v>0</v>
      </c>
      <c r="E2">
        <f>Sheet1!N2</f>
        <v>0</v>
      </c>
      <c r="F2">
        <f>Sheet1!Q2</f>
        <v>0</v>
      </c>
      <c r="G2" t="e">
        <f>Sheet1!R2</f>
        <v>#DIV/0!</v>
      </c>
      <c r="H2" t="e">
        <f>Sheet1!S2</f>
        <v>#DIV/0!</v>
      </c>
      <c r="I2" t="e">
        <f>Sheet1!T2</f>
        <v>#DIV/0!</v>
      </c>
      <c r="J2" t="e">
        <f>Sheet1!U2</f>
        <v>#DIV/0!</v>
      </c>
    </row>
    <row r="3" spans="1:10" x14ac:dyDescent="0.35">
      <c r="A3">
        <f>Sheet1!B3</f>
        <v>1</v>
      </c>
      <c r="B3" t="str">
        <f>Sheet1!C3</f>
        <v>O</v>
      </c>
      <c r="C3" t="str">
        <f>Sheet1!D3</f>
        <v>A</v>
      </c>
      <c r="D3">
        <f>Sheet1!K3</f>
        <v>0</v>
      </c>
      <c r="E3">
        <f>Sheet1!N3</f>
        <v>0</v>
      </c>
      <c r="F3">
        <f>Sheet1!Q3</f>
        <v>0</v>
      </c>
      <c r="G3" t="e">
        <f>Sheet1!R3</f>
        <v>#DIV/0!</v>
      </c>
      <c r="H3" t="e">
        <f>Sheet1!S3</f>
        <v>#DIV/0!</v>
      </c>
      <c r="I3" t="e">
        <f>Sheet1!T3</f>
        <v>#DIV/0!</v>
      </c>
      <c r="J3" t="e">
        <f>Sheet1!U3</f>
        <v>#DIV/0!</v>
      </c>
    </row>
    <row r="4" spans="1:10" x14ac:dyDescent="0.35">
      <c r="A4">
        <f>Sheet1!B4</f>
        <v>1</v>
      </c>
      <c r="B4" t="str">
        <f>Sheet1!C4</f>
        <v>O</v>
      </c>
      <c r="C4" t="str">
        <f>Sheet1!D4</f>
        <v>B</v>
      </c>
      <c r="D4">
        <f>Sheet1!K4</f>
        <v>0</v>
      </c>
      <c r="E4">
        <f>Sheet1!N4</f>
        <v>0</v>
      </c>
      <c r="F4">
        <f>Sheet1!Q4</f>
        <v>0</v>
      </c>
      <c r="G4" t="e">
        <f>Sheet1!R4</f>
        <v>#DIV/0!</v>
      </c>
      <c r="H4" t="e">
        <f>Sheet1!S4</f>
        <v>#DIV/0!</v>
      </c>
      <c r="I4" t="e">
        <f>Sheet1!T4</f>
        <v>#DIV/0!</v>
      </c>
      <c r="J4" t="e">
        <f>Sheet1!U4</f>
        <v>#DIV/0!</v>
      </c>
    </row>
    <row r="5" spans="1:10" x14ac:dyDescent="0.35">
      <c r="A5">
        <f>Sheet1!B5</f>
        <v>1</v>
      </c>
      <c r="B5" t="str">
        <f>Sheet1!C5</f>
        <v>O</v>
      </c>
      <c r="C5" t="str">
        <f>Sheet1!D5</f>
        <v>C</v>
      </c>
      <c r="D5">
        <f>Sheet1!K5</f>
        <v>0</v>
      </c>
      <c r="E5">
        <f>Sheet1!N5</f>
        <v>0</v>
      </c>
      <c r="F5">
        <f>Sheet1!Q5</f>
        <v>0</v>
      </c>
      <c r="G5" t="e">
        <f>Sheet1!R5</f>
        <v>#DIV/0!</v>
      </c>
      <c r="H5" t="e">
        <f>Sheet1!S5</f>
        <v>#DIV/0!</v>
      </c>
      <c r="I5" t="e">
        <f>Sheet1!T5</f>
        <v>#DIV/0!</v>
      </c>
      <c r="J5" t="e">
        <f>Sheet1!U5</f>
        <v>#DIV/0!</v>
      </c>
    </row>
    <row r="6" spans="1:10" x14ac:dyDescent="0.35">
      <c r="A6">
        <f>Sheet1!B6</f>
        <v>1</v>
      </c>
      <c r="B6" t="str">
        <f>Sheet1!C6</f>
        <v>O</v>
      </c>
      <c r="C6" t="str">
        <f>Sheet1!D6</f>
        <v>D</v>
      </c>
      <c r="D6">
        <f>Sheet1!K6</f>
        <v>0</v>
      </c>
      <c r="E6">
        <f>Sheet1!N6</f>
        <v>0</v>
      </c>
      <c r="F6">
        <f>Sheet1!Q6</f>
        <v>0</v>
      </c>
      <c r="G6" t="e">
        <f>Sheet1!R6</f>
        <v>#DIV/0!</v>
      </c>
      <c r="H6" t="e">
        <f>Sheet1!S6</f>
        <v>#DIV/0!</v>
      </c>
      <c r="I6" t="e">
        <f>Sheet1!T6</f>
        <v>#DIV/0!</v>
      </c>
      <c r="J6" t="e">
        <f>Sheet1!U6</f>
        <v>#DIV/0!</v>
      </c>
    </row>
    <row r="7" spans="1:10" x14ac:dyDescent="0.35">
      <c r="A7">
        <f>Sheet1!B7</f>
        <v>1</v>
      </c>
      <c r="B7" t="str">
        <f>Sheet1!C7</f>
        <v>C</v>
      </c>
      <c r="C7" t="str">
        <f>Sheet1!D7</f>
        <v>Bulk</v>
      </c>
      <c r="D7">
        <f>Sheet1!K7</f>
        <v>0</v>
      </c>
      <c r="E7">
        <f>Sheet1!N7</f>
        <v>0</v>
      </c>
      <c r="F7">
        <f>Sheet1!Q7</f>
        <v>0</v>
      </c>
      <c r="G7" t="e">
        <f>Sheet1!R7</f>
        <v>#DIV/0!</v>
      </c>
      <c r="H7" t="e">
        <f>Sheet1!S7</f>
        <v>#DIV/0!</v>
      </c>
      <c r="I7" t="e">
        <f>Sheet1!T7</f>
        <v>#DIV/0!</v>
      </c>
      <c r="J7" t="e">
        <f>Sheet1!U7</f>
        <v>#DIV/0!</v>
      </c>
    </row>
    <row r="8" spans="1:10" x14ac:dyDescent="0.35">
      <c r="A8">
        <f>Sheet1!B8</f>
        <v>1</v>
      </c>
      <c r="B8" t="str">
        <f>Sheet1!C8</f>
        <v>C</v>
      </c>
      <c r="C8" t="str">
        <f>Sheet1!D8</f>
        <v>A</v>
      </c>
      <c r="D8">
        <f>Sheet1!K8</f>
        <v>0</v>
      </c>
      <c r="E8">
        <f>Sheet1!N8</f>
        <v>0</v>
      </c>
      <c r="F8">
        <f>Sheet1!Q8</f>
        <v>0</v>
      </c>
      <c r="G8" t="e">
        <f>Sheet1!R8</f>
        <v>#DIV/0!</v>
      </c>
      <c r="H8" t="e">
        <f>Sheet1!S8</f>
        <v>#DIV/0!</v>
      </c>
      <c r="I8" t="e">
        <f>Sheet1!T8</f>
        <v>#DIV/0!</v>
      </c>
      <c r="J8" t="e">
        <f>Sheet1!U8</f>
        <v>#DIV/0!</v>
      </c>
    </row>
    <row r="9" spans="1:10" x14ac:dyDescent="0.35">
      <c r="A9">
        <f>Sheet1!B9</f>
        <v>1</v>
      </c>
      <c r="B9" t="str">
        <f>Sheet1!C9</f>
        <v>C</v>
      </c>
      <c r="C9" t="str">
        <f>Sheet1!D9</f>
        <v>B</v>
      </c>
      <c r="D9">
        <f>Sheet1!K9</f>
        <v>0</v>
      </c>
      <c r="E9">
        <f>Sheet1!N9</f>
        <v>0</v>
      </c>
      <c r="F9">
        <f>Sheet1!Q9</f>
        <v>0</v>
      </c>
      <c r="G9" t="e">
        <f>Sheet1!R9</f>
        <v>#DIV/0!</v>
      </c>
      <c r="H9" t="e">
        <f>Sheet1!S9</f>
        <v>#DIV/0!</v>
      </c>
      <c r="I9" t="e">
        <f>Sheet1!T9</f>
        <v>#DIV/0!</v>
      </c>
      <c r="J9" t="e">
        <f>Sheet1!U9</f>
        <v>#DIV/0!</v>
      </c>
    </row>
    <row r="10" spans="1:10" x14ac:dyDescent="0.35">
      <c r="A10">
        <f>Sheet1!B10</f>
        <v>1</v>
      </c>
      <c r="B10" t="str">
        <f>Sheet1!C10</f>
        <v>C</v>
      </c>
      <c r="C10" t="str">
        <f>Sheet1!D10</f>
        <v>C</v>
      </c>
      <c r="D10">
        <f>Sheet1!K10</f>
        <v>0</v>
      </c>
      <c r="E10">
        <f>Sheet1!N10</f>
        <v>0</v>
      </c>
      <c r="F10">
        <f>Sheet1!Q10</f>
        <v>0</v>
      </c>
      <c r="G10" t="e">
        <f>Sheet1!R10</f>
        <v>#DIV/0!</v>
      </c>
      <c r="H10" t="e">
        <f>Sheet1!S10</f>
        <v>#DIV/0!</v>
      </c>
      <c r="I10" t="e">
        <f>Sheet1!T10</f>
        <v>#DIV/0!</v>
      </c>
      <c r="J10" t="e">
        <f>Sheet1!U10</f>
        <v>#DIV/0!</v>
      </c>
    </row>
    <row r="11" spans="1:10" x14ac:dyDescent="0.35">
      <c r="A11">
        <f>Sheet1!B11</f>
        <v>1</v>
      </c>
      <c r="B11" t="str">
        <f>Sheet1!C11</f>
        <v>C</v>
      </c>
      <c r="C11" t="str">
        <f>Sheet1!D11</f>
        <v>D</v>
      </c>
      <c r="D11">
        <f>Sheet1!K11</f>
        <v>0</v>
      </c>
      <c r="E11">
        <f>Sheet1!N11</f>
        <v>0</v>
      </c>
      <c r="F11">
        <f>Sheet1!Q11</f>
        <v>0</v>
      </c>
      <c r="G11" t="e">
        <f>Sheet1!R11</f>
        <v>#DIV/0!</v>
      </c>
      <c r="H11" t="e">
        <f>Sheet1!S11</f>
        <v>#DIV/0!</v>
      </c>
      <c r="I11" t="e">
        <f>Sheet1!T11</f>
        <v>#DIV/0!</v>
      </c>
      <c r="J11" t="e">
        <f>Sheet1!U11</f>
        <v>#DIV/0!</v>
      </c>
    </row>
    <row r="12" spans="1:10" x14ac:dyDescent="0.35">
      <c r="A12">
        <f>Sheet1!B12</f>
        <v>2</v>
      </c>
      <c r="B12" t="str">
        <f>Sheet1!C12</f>
        <v>O</v>
      </c>
      <c r="C12" t="str">
        <f>Sheet1!D12</f>
        <v>Bulk</v>
      </c>
      <c r="D12">
        <f>Sheet1!K12</f>
        <v>0</v>
      </c>
      <c r="E12">
        <f>Sheet1!N12</f>
        <v>0</v>
      </c>
      <c r="F12">
        <f>Sheet1!Q12</f>
        <v>0</v>
      </c>
      <c r="G12" t="e">
        <f>Sheet1!R12</f>
        <v>#DIV/0!</v>
      </c>
      <c r="H12" t="e">
        <f>Sheet1!S12</f>
        <v>#DIV/0!</v>
      </c>
      <c r="I12" t="e">
        <f>Sheet1!T12</f>
        <v>#DIV/0!</v>
      </c>
      <c r="J12" t="e">
        <f>Sheet1!U12</f>
        <v>#DIV/0!</v>
      </c>
    </row>
    <row r="13" spans="1:10" x14ac:dyDescent="0.35">
      <c r="A13">
        <f>Sheet1!B13</f>
        <v>2</v>
      </c>
      <c r="B13" t="str">
        <f>Sheet1!C13</f>
        <v>O</v>
      </c>
      <c r="C13" t="str">
        <f>Sheet1!D13</f>
        <v>A</v>
      </c>
      <c r="D13">
        <f>Sheet1!K13</f>
        <v>0</v>
      </c>
      <c r="E13">
        <f>Sheet1!N13</f>
        <v>0</v>
      </c>
      <c r="F13">
        <f>Sheet1!Q13</f>
        <v>0</v>
      </c>
      <c r="G13" t="e">
        <f>Sheet1!R13</f>
        <v>#DIV/0!</v>
      </c>
      <c r="H13" t="e">
        <f>Sheet1!S13</f>
        <v>#DIV/0!</v>
      </c>
      <c r="I13" t="e">
        <f>Sheet1!T13</f>
        <v>#DIV/0!</v>
      </c>
      <c r="J13" t="e">
        <f>Sheet1!U13</f>
        <v>#DIV/0!</v>
      </c>
    </row>
    <row r="14" spans="1:10" x14ac:dyDescent="0.35">
      <c r="A14">
        <f>Sheet1!B14</f>
        <v>2</v>
      </c>
      <c r="B14" t="str">
        <f>Sheet1!C14</f>
        <v>O</v>
      </c>
      <c r="C14" t="str">
        <f>Sheet1!D14</f>
        <v>B</v>
      </c>
      <c r="D14">
        <f>Sheet1!K14</f>
        <v>0</v>
      </c>
      <c r="E14">
        <f>Sheet1!N14</f>
        <v>0</v>
      </c>
      <c r="F14">
        <f>Sheet1!Q14</f>
        <v>0</v>
      </c>
      <c r="G14" t="e">
        <f>Sheet1!R14</f>
        <v>#DIV/0!</v>
      </c>
      <c r="H14" t="e">
        <f>Sheet1!S14</f>
        <v>#DIV/0!</v>
      </c>
      <c r="I14" t="e">
        <f>Sheet1!T14</f>
        <v>#DIV/0!</v>
      </c>
      <c r="J14" t="e">
        <f>Sheet1!U14</f>
        <v>#DIV/0!</v>
      </c>
    </row>
    <row r="15" spans="1:10" x14ac:dyDescent="0.35">
      <c r="A15">
        <f>Sheet1!B15</f>
        <v>2</v>
      </c>
      <c r="B15" t="str">
        <f>Sheet1!C15</f>
        <v>O</v>
      </c>
      <c r="C15" t="str">
        <f>Sheet1!D15</f>
        <v>C</v>
      </c>
      <c r="D15">
        <f>Sheet1!K15</f>
        <v>0</v>
      </c>
      <c r="E15">
        <f>Sheet1!N15</f>
        <v>0</v>
      </c>
      <c r="F15">
        <f>Sheet1!Q15</f>
        <v>0</v>
      </c>
      <c r="G15" t="e">
        <f>Sheet1!R15</f>
        <v>#DIV/0!</v>
      </c>
      <c r="H15" t="e">
        <f>Sheet1!S15</f>
        <v>#DIV/0!</v>
      </c>
      <c r="I15" t="e">
        <f>Sheet1!T15</f>
        <v>#DIV/0!</v>
      </c>
      <c r="J15" t="e">
        <f>Sheet1!U15</f>
        <v>#DIV/0!</v>
      </c>
    </row>
    <row r="16" spans="1:10" x14ac:dyDescent="0.35">
      <c r="A16">
        <f>Sheet1!B16</f>
        <v>2</v>
      </c>
      <c r="B16" t="str">
        <f>Sheet1!C16</f>
        <v>O</v>
      </c>
      <c r="C16" t="str">
        <f>Sheet1!D16</f>
        <v>D</v>
      </c>
      <c r="D16">
        <f>Sheet1!K16</f>
        <v>0</v>
      </c>
      <c r="E16">
        <f>Sheet1!N16</f>
        <v>0</v>
      </c>
      <c r="F16">
        <f>Sheet1!Q16</f>
        <v>0</v>
      </c>
      <c r="G16" t="e">
        <f>Sheet1!R16</f>
        <v>#DIV/0!</v>
      </c>
      <c r="H16" t="e">
        <f>Sheet1!S16</f>
        <v>#DIV/0!</v>
      </c>
      <c r="I16" t="e">
        <f>Sheet1!T16</f>
        <v>#DIV/0!</v>
      </c>
      <c r="J16" t="e">
        <f>Sheet1!U16</f>
        <v>#DIV/0!</v>
      </c>
    </row>
    <row r="17" spans="1:10" x14ac:dyDescent="0.35">
      <c r="A17">
        <f>Sheet1!B17</f>
        <v>2</v>
      </c>
      <c r="B17" t="str">
        <f>Sheet1!C17</f>
        <v>C</v>
      </c>
      <c r="C17" t="str">
        <f>Sheet1!D17</f>
        <v>Bulk</v>
      </c>
      <c r="D17">
        <f>Sheet1!K17</f>
        <v>0</v>
      </c>
      <c r="E17">
        <f>Sheet1!N17</f>
        <v>0</v>
      </c>
      <c r="F17">
        <f>Sheet1!Q17</f>
        <v>0</v>
      </c>
      <c r="G17" t="e">
        <f>Sheet1!R17</f>
        <v>#DIV/0!</v>
      </c>
      <c r="H17" t="e">
        <f>Sheet1!S17</f>
        <v>#DIV/0!</v>
      </c>
      <c r="I17" t="e">
        <f>Sheet1!T17</f>
        <v>#DIV/0!</v>
      </c>
      <c r="J17" t="e">
        <f>Sheet1!U17</f>
        <v>#DIV/0!</v>
      </c>
    </row>
    <row r="18" spans="1:10" x14ac:dyDescent="0.35">
      <c r="A18">
        <f>Sheet1!B18</f>
        <v>2</v>
      </c>
      <c r="B18" t="str">
        <f>Sheet1!C18</f>
        <v>C</v>
      </c>
      <c r="C18" t="str">
        <f>Sheet1!D18</f>
        <v>A</v>
      </c>
      <c r="D18">
        <f>Sheet1!K18</f>
        <v>0</v>
      </c>
      <c r="E18">
        <f>Sheet1!N18</f>
        <v>0</v>
      </c>
      <c r="F18">
        <f>Sheet1!Q18</f>
        <v>0</v>
      </c>
      <c r="G18" t="e">
        <f>Sheet1!R18</f>
        <v>#DIV/0!</v>
      </c>
      <c r="H18" t="e">
        <f>Sheet1!S18</f>
        <v>#DIV/0!</v>
      </c>
      <c r="I18" t="e">
        <f>Sheet1!T18</f>
        <v>#DIV/0!</v>
      </c>
      <c r="J18" t="e">
        <f>Sheet1!U18</f>
        <v>#DIV/0!</v>
      </c>
    </row>
    <row r="19" spans="1:10" x14ac:dyDescent="0.35">
      <c r="A19">
        <f>Sheet1!B19</f>
        <v>2</v>
      </c>
      <c r="B19" t="str">
        <f>Sheet1!C19</f>
        <v>C</v>
      </c>
      <c r="C19" t="str">
        <f>Sheet1!D19</f>
        <v>B</v>
      </c>
      <c r="D19">
        <f>Sheet1!K19</f>
        <v>0</v>
      </c>
      <c r="E19">
        <f>Sheet1!N19</f>
        <v>0</v>
      </c>
      <c r="F19">
        <f>Sheet1!Q19</f>
        <v>0</v>
      </c>
      <c r="G19" t="e">
        <f>Sheet1!R19</f>
        <v>#DIV/0!</v>
      </c>
      <c r="H19" t="e">
        <f>Sheet1!S19</f>
        <v>#DIV/0!</v>
      </c>
      <c r="I19" t="e">
        <f>Sheet1!T19</f>
        <v>#DIV/0!</v>
      </c>
      <c r="J19" t="e">
        <f>Sheet1!U19</f>
        <v>#DIV/0!</v>
      </c>
    </row>
    <row r="20" spans="1:10" x14ac:dyDescent="0.35">
      <c r="A20">
        <f>Sheet1!B20</f>
        <v>2</v>
      </c>
      <c r="B20" t="str">
        <f>Sheet1!C20</f>
        <v>C</v>
      </c>
      <c r="C20" t="str">
        <f>Sheet1!D20</f>
        <v>C</v>
      </c>
      <c r="D20">
        <f>Sheet1!K20</f>
        <v>0</v>
      </c>
      <c r="E20">
        <f>Sheet1!N20</f>
        <v>0</v>
      </c>
      <c r="F20">
        <f>Sheet1!Q20</f>
        <v>0</v>
      </c>
      <c r="G20" t="e">
        <f>Sheet1!R20</f>
        <v>#DIV/0!</v>
      </c>
      <c r="H20" t="e">
        <f>Sheet1!S20</f>
        <v>#DIV/0!</v>
      </c>
      <c r="I20" t="e">
        <f>Sheet1!T20</f>
        <v>#DIV/0!</v>
      </c>
      <c r="J20" t="e">
        <f>Sheet1!U20</f>
        <v>#DIV/0!</v>
      </c>
    </row>
    <row r="21" spans="1:10" x14ac:dyDescent="0.35">
      <c r="A21">
        <f>Sheet1!B21</f>
        <v>2</v>
      </c>
      <c r="B21" t="str">
        <f>Sheet1!C21</f>
        <v>C</v>
      </c>
      <c r="C21" t="str">
        <f>Sheet1!D21</f>
        <v>D</v>
      </c>
      <c r="D21">
        <f>Sheet1!K21</f>
        <v>0</v>
      </c>
      <c r="E21">
        <f>Sheet1!N21</f>
        <v>0</v>
      </c>
      <c r="F21">
        <f>Sheet1!Q21</f>
        <v>0</v>
      </c>
      <c r="G21" t="e">
        <f>Sheet1!R21</f>
        <v>#DIV/0!</v>
      </c>
      <c r="H21" t="e">
        <f>Sheet1!S21</f>
        <v>#DIV/0!</v>
      </c>
      <c r="I21" t="e">
        <f>Sheet1!T21</f>
        <v>#DIV/0!</v>
      </c>
      <c r="J21" t="e">
        <f>Sheet1!U21</f>
        <v>#DIV/0!</v>
      </c>
    </row>
    <row r="22" spans="1:10" x14ac:dyDescent="0.35">
      <c r="A22">
        <f>Sheet1!B22</f>
        <v>3</v>
      </c>
      <c r="B22" t="str">
        <f>Sheet1!C22</f>
        <v>O</v>
      </c>
      <c r="C22" t="str">
        <f>Sheet1!D22</f>
        <v>Bulk</v>
      </c>
      <c r="D22">
        <f>Sheet1!K22</f>
        <v>0</v>
      </c>
      <c r="E22">
        <f>Sheet1!N22</f>
        <v>0</v>
      </c>
      <c r="F22">
        <f>Sheet1!Q22</f>
        <v>0</v>
      </c>
      <c r="G22" t="e">
        <f>Sheet1!R22</f>
        <v>#DIV/0!</v>
      </c>
      <c r="H22" t="e">
        <f>Sheet1!S22</f>
        <v>#DIV/0!</v>
      </c>
      <c r="I22" t="e">
        <f>Sheet1!T22</f>
        <v>#DIV/0!</v>
      </c>
      <c r="J22" t="e">
        <f>Sheet1!U22</f>
        <v>#DIV/0!</v>
      </c>
    </row>
    <row r="23" spans="1:10" x14ac:dyDescent="0.35">
      <c r="A23">
        <f>Sheet1!B23</f>
        <v>3</v>
      </c>
      <c r="B23" t="str">
        <f>Sheet1!C23</f>
        <v>O</v>
      </c>
      <c r="C23" t="str">
        <f>Sheet1!D23</f>
        <v>A</v>
      </c>
      <c r="D23">
        <f>Sheet1!K23</f>
        <v>0</v>
      </c>
      <c r="E23">
        <f>Sheet1!N23</f>
        <v>0</v>
      </c>
      <c r="F23">
        <f>Sheet1!Q23</f>
        <v>0</v>
      </c>
      <c r="G23" t="e">
        <f>Sheet1!R23</f>
        <v>#DIV/0!</v>
      </c>
      <c r="H23" t="e">
        <f>Sheet1!S23</f>
        <v>#DIV/0!</v>
      </c>
      <c r="I23" t="e">
        <f>Sheet1!T23</f>
        <v>#DIV/0!</v>
      </c>
      <c r="J23" t="e">
        <f>Sheet1!U23</f>
        <v>#DIV/0!</v>
      </c>
    </row>
    <row r="24" spans="1:10" x14ac:dyDescent="0.35">
      <c r="A24">
        <f>Sheet1!B24</f>
        <v>3</v>
      </c>
      <c r="B24" t="str">
        <f>Sheet1!C24</f>
        <v>O</v>
      </c>
      <c r="C24" t="str">
        <f>Sheet1!D24</f>
        <v>B</v>
      </c>
      <c r="D24">
        <f>Sheet1!K24</f>
        <v>0</v>
      </c>
      <c r="E24">
        <f>Sheet1!N24</f>
        <v>0</v>
      </c>
      <c r="F24">
        <f>Sheet1!Q24</f>
        <v>0</v>
      </c>
      <c r="G24" t="e">
        <f>Sheet1!R24</f>
        <v>#DIV/0!</v>
      </c>
      <c r="H24" t="e">
        <f>Sheet1!S24</f>
        <v>#DIV/0!</v>
      </c>
      <c r="I24" t="e">
        <f>Sheet1!T24</f>
        <v>#DIV/0!</v>
      </c>
      <c r="J24" t="e">
        <f>Sheet1!U24</f>
        <v>#DIV/0!</v>
      </c>
    </row>
    <row r="25" spans="1:10" x14ac:dyDescent="0.35">
      <c r="A25">
        <f>Sheet1!B25</f>
        <v>3</v>
      </c>
      <c r="B25" t="str">
        <f>Sheet1!C25</f>
        <v>O</v>
      </c>
      <c r="C25" t="str">
        <f>Sheet1!D25</f>
        <v>C</v>
      </c>
      <c r="D25">
        <f>Sheet1!K25</f>
        <v>0</v>
      </c>
      <c r="E25">
        <f>Sheet1!N25</f>
        <v>0</v>
      </c>
      <c r="F25">
        <f>Sheet1!Q25</f>
        <v>0</v>
      </c>
      <c r="G25" t="e">
        <f>Sheet1!R25</f>
        <v>#DIV/0!</v>
      </c>
      <c r="H25" t="e">
        <f>Sheet1!S25</f>
        <v>#DIV/0!</v>
      </c>
      <c r="I25" t="e">
        <f>Sheet1!T25</f>
        <v>#DIV/0!</v>
      </c>
      <c r="J25" t="e">
        <f>Sheet1!U25</f>
        <v>#DIV/0!</v>
      </c>
    </row>
    <row r="26" spans="1:10" x14ac:dyDescent="0.35">
      <c r="A26">
        <f>Sheet1!B26</f>
        <v>3</v>
      </c>
      <c r="B26" t="str">
        <f>Sheet1!C26</f>
        <v>O</v>
      </c>
      <c r="C26" t="str">
        <f>Sheet1!D26</f>
        <v>D</v>
      </c>
      <c r="D26">
        <f>Sheet1!K26</f>
        <v>0</v>
      </c>
      <c r="E26">
        <f>Sheet1!N26</f>
        <v>0</v>
      </c>
      <c r="F26">
        <f>Sheet1!Q26</f>
        <v>0</v>
      </c>
      <c r="G26" t="e">
        <f>Sheet1!R26</f>
        <v>#DIV/0!</v>
      </c>
      <c r="H26" t="e">
        <f>Sheet1!S26</f>
        <v>#DIV/0!</v>
      </c>
      <c r="I26" t="e">
        <f>Sheet1!T26</f>
        <v>#DIV/0!</v>
      </c>
      <c r="J26" t="e">
        <f>Sheet1!U26</f>
        <v>#DIV/0!</v>
      </c>
    </row>
    <row r="27" spans="1:10" x14ac:dyDescent="0.35">
      <c r="A27">
        <f>Sheet1!B27</f>
        <v>3</v>
      </c>
      <c r="B27" t="str">
        <f>Sheet1!C27</f>
        <v>C</v>
      </c>
      <c r="C27" t="str">
        <f>Sheet1!D27</f>
        <v>Bulk</v>
      </c>
      <c r="D27">
        <f>Sheet1!K27</f>
        <v>0</v>
      </c>
      <c r="E27">
        <f>Sheet1!N27</f>
        <v>0</v>
      </c>
      <c r="F27">
        <f>Sheet1!Q27</f>
        <v>0</v>
      </c>
      <c r="G27" t="e">
        <f>Sheet1!R27</f>
        <v>#DIV/0!</v>
      </c>
      <c r="H27" t="e">
        <f>Sheet1!S27</f>
        <v>#DIV/0!</v>
      </c>
      <c r="I27" t="e">
        <f>Sheet1!T27</f>
        <v>#DIV/0!</v>
      </c>
      <c r="J27" t="e">
        <f>Sheet1!U27</f>
        <v>#DIV/0!</v>
      </c>
    </row>
    <row r="28" spans="1:10" x14ac:dyDescent="0.35">
      <c r="A28">
        <f>Sheet1!B28</f>
        <v>3</v>
      </c>
      <c r="B28" t="str">
        <f>Sheet1!C28</f>
        <v>C</v>
      </c>
      <c r="C28" t="str">
        <f>Sheet1!D28</f>
        <v>A</v>
      </c>
      <c r="D28">
        <f>Sheet1!K28</f>
        <v>0</v>
      </c>
      <c r="E28">
        <f>Sheet1!N28</f>
        <v>0</v>
      </c>
      <c r="F28">
        <f>Sheet1!Q28</f>
        <v>0</v>
      </c>
      <c r="G28" t="e">
        <f>Sheet1!R28</f>
        <v>#DIV/0!</v>
      </c>
      <c r="H28" t="e">
        <f>Sheet1!S28</f>
        <v>#DIV/0!</v>
      </c>
      <c r="I28" t="e">
        <f>Sheet1!T28</f>
        <v>#DIV/0!</v>
      </c>
      <c r="J28" t="e">
        <f>Sheet1!U28</f>
        <v>#DIV/0!</v>
      </c>
    </row>
    <row r="29" spans="1:10" x14ac:dyDescent="0.35">
      <c r="A29">
        <f>Sheet1!B29</f>
        <v>3</v>
      </c>
      <c r="B29" t="str">
        <f>Sheet1!C29</f>
        <v>C</v>
      </c>
      <c r="C29" t="str">
        <f>Sheet1!D29</f>
        <v>B</v>
      </c>
      <c r="D29">
        <f>Sheet1!K29</f>
        <v>0</v>
      </c>
      <c r="E29">
        <f>Sheet1!N29</f>
        <v>0</v>
      </c>
      <c r="F29">
        <f>Sheet1!Q29</f>
        <v>0</v>
      </c>
      <c r="G29" t="e">
        <f>Sheet1!R29</f>
        <v>#DIV/0!</v>
      </c>
      <c r="H29" t="e">
        <f>Sheet1!S29</f>
        <v>#DIV/0!</v>
      </c>
      <c r="I29" t="e">
        <f>Sheet1!T29</f>
        <v>#DIV/0!</v>
      </c>
      <c r="J29" t="e">
        <f>Sheet1!U29</f>
        <v>#DIV/0!</v>
      </c>
    </row>
    <row r="30" spans="1:10" x14ac:dyDescent="0.35">
      <c r="A30">
        <f>Sheet1!B30</f>
        <v>3</v>
      </c>
      <c r="B30" t="str">
        <f>Sheet1!C30</f>
        <v>C</v>
      </c>
      <c r="C30" t="str">
        <f>Sheet1!D30</f>
        <v>C</v>
      </c>
      <c r="D30">
        <f>Sheet1!K30</f>
        <v>0</v>
      </c>
      <c r="E30">
        <f>Sheet1!N30</f>
        <v>0</v>
      </c>
      <c r="F30">
        <f>Sheet1!Q30</f>
        <v>0</v>
      </c>
      <c r="G30" t="e">
        <f>Sheet1!R30</f>
        <v>#DIV/0!</v>
      </c>
      <c r="H30" t="e">
        <f>Sheet1!S30</f>
        <v>#DIV/0!</v>
      </c>
      <c r="I30" t="e">
        <f>Sheet1!T30</f>
        <v>#DIV/0!</v>
      </c>
      <c r="J30" t="e">
        <f>Sheet1!U30</f>
        <v>#DIV/0!</v>
      </c>
    </row>
    <row r="31" spans="1:10" x14ac:dyDescent="0.35">
      <c r="A31">
        <f>Sheet1!B31</f>
        <v>3</v>
      </c>
      <c r="B31" t="str">
        <f>Sheet1!C31</f>
        <v>C</v>
      </c>
      <c r="C31" t="str">
        <f>Sheet1!D31</f>
        <v>D</v>
      </c>
      <c r="D31">
        <f>Sheet1!K31</f>
        <v>0</v>
      </c>
      <c r="E31">
        <f>Sheet1!N31</f>
        <v>0</v>
      </c>
      <c r="F31">
        <f>Sheet1!Q31</f>
        <v>0</v>
      </c>
      <c r="G31" t="e">
        <f>Sheet1!R31</f>
        <v>#DIV/0!</v>
      </c>
      <c r="H31" t="e">
        <f>Sheet1!S31</f>
        <v>#DIV/0!</v>
      </c>
      <c r="I31" t="e">
        <f>Sheet1!T31</f>
        <v>#DIV/0!</v>
      </c>
      <c r="J31" t="e">
        <f>Sheet1!U31</f>
        <v>#DIV/0!</v>
      </c>
    </row>
    <row r="32" spans="1:10" x14ac:dyDescent="0.35">
      <c r="A32">
        <f>Sheet1!B32</f>
        <v>4</v>
      </c>
      <c r="B32" t="str">
        <f>Sheet1!C32</f>
        <v>O</v>
      </c>
      <c r="C32" t="str">
        <f>Sheet1!D32</f>
        <v>Bulk</v>
      </c>
      <c r="D32">
        <f>Sheet1!K32</f>
        <v>0</v>
      </c>
      <c r="E32">
        <f>Sheet1!N32</f>
        <v>0</v>
      </c>
      <c r="F32">
        <f>Sheet1!Q32</f>
        <v>0</v>
      </c>
      <c r="G32" t="e">
        <f>Sheet1!R32</f>
        <v>#DIV/0!</v>
      </c>
      <c r="H32" t="e">
        <f>Sheet1!S32</f>
        <v>#DIV/0!</v>
      </c>
      <c r="I32" t="e">
        <f>Sheet1!T32</f>
        <v>#DIV/0!</v>
      </c>
      <c r="J32" t="e">
        <f>Sheet1!U32</f>
        <v>#DIV/0!</v>
      </c>
    </row>
    <row r="33" spans="1:10" x14ac:dyDescent="0.35">
      <c r="A33">
        <f>Sheet1!B33</f>
        <v>4</v>
      </c>
      <c r="B33" t="str">
        <f>Sheet1!C33</f>
        <v>O</v>
      </c>
      <c r="C33" t="str">
        <f>Sheet1!D33</f>
        <v>A</v>
      </c>
      <c r="D33">
        <f>Sheet1!K33</f>
        <v>0</v>
      </c>
      <c r="E33">
        <f>Sheet1!N33</f>
        <v>0</v>
      </c>
      <c r="F33">
        <f>Sheet1!Q33</f>
        <v>0</v>
      </c>
      <c r="G33" t="e">
        <f>Sheet1!R33</f>
        <v>#DIV/0!</v>
      </c>
      <c r="H33" t="e">
        <f>Sheet1!S33</f>
        <v>#DIV/0!</v>
      </c>
      <c r="I33" t="e">
        <f>Sheet1!T33</f>
        <v>#DIV/0!</v>
      </c>
      <c r="J33" t="e">
        <f>Sheet1!U33</f>
        <v>#DIV/0!</v>
      </c>
    </row>
    <row r="34" spans="1:10" x14ac:dyDescent="0.35">
      <c r="A34">
        <f>Sheet1!B34</f>
        <v>4</v>
      </c>
      <c r="B34" t="str">
        <f>Sheet1!C34</f>
        <v>O</v>
      </c>
      <c r="C34" t="str">
        <f>Sheet1!D34</f>
        <v>B</v>
      </c>
      <c r="D34">
        <f>Sheet1!K34</f>
        <v>0</v>
      </c>
      <c r="E34">
        <f>Sheet1!N34</f>
        <v>0</v>
      </c>
      <c r="F34">
        <f>Sheet1!Q34</f>
        <v>0</v>
      </c>
      <c r="G34" t="e">
        <f>Sheet1!R34</f>
        <v>#DIV/0!</v>
      </c>
      <c r="H34" t="e">
        <f>Sheet1!S34</f>
        <v>#DIV/0!</v>
      </c>
      <c r="I34" t="e">
        <f>Sheet1!T34</f>
        <v>#DIV/0!</v>
      </c>
      <c r="J34" t="e">
        <f>Sheet1!U34</f>
        <v>#DIV/0!</v>
      </c>
    </row>
    <row r="35" spans="1:10" x14ac:dyDescent="0.35">
      <c r="A35">
        <f>Sheet1!B35</f>
        <v>4</v>
      </c>
      <c r="B35" t="str">
        <f>Sheet1!C35</f>
        <v>O</v>
      </c>
      <c r="C35" t="str">
        <f>Sheet1!D35</f>
        <v>C</v>
      </c>
      <c r="D35">
        <f>Sheet1!K35</f>
        <v>0</v>
      </c>
      <c r="E35">
        <f>Sheet1!N35</f>
        <v>0</v>
      </c>
      <c r="F35">
        <f>Sheet1!Q35</f>
        <v>0</v>
      </c>
      <c r="G35" t="e">
        <f>Sheet1!R35</f>
        <v>#DIV/0!</v>
      </c>
      <c r="H35" t="e">
        <f>Sheet1!S35</f>
        <v>#DIV/0!</v>
      </c>
      <c r="I35" t="e">
        <f>Sheet1!T35</f>
        <v>#DIV/0!</v>
      </c>
      <c r="J35" t="e">
        <f>Sheet1!U35</f>
        <v>#DIV/0!</v>
      </c>
    </row>
    <row r="36" spans="1:10" x14ac:dyDescent="0.35">
      <c r="A36">
        <f>Sheet1!B36</f>
        <v>4</v>
      </c>
      <c r="B36" t="str">
        <f>Sheet1!C36</f>
        <v>O</v>
      </c>
      <c r="C36" t="str">
        <f>Sheet1!D36</f>
        <v>D</v>
      </c>
      <c r="D36">
        <f>Sheet1!K36</f>
        <v>0</v>
      </c>
      <c r="E36">
        <f>Sheet1!N36</f>
        <v>0</v>
      </c>
      <c r="F36">
        <f>Sheet1!Q36</f>
        <v>0</v>
      </c>
      <c r="G36" t="e">
        <f>Sheet1!R36</f>
        <v>#DIV/0!</v>
      </c>
      <c r="H36" t="e">
        <f>Sheet1!S36</f>
        <v>#DIV/0!</v>
      </c>
      <c r="I36" t="e">
        <f>Sheet1!T36</f>
        <v>#DIV/0!</v>
      </c>
      <c r="J36" t="e">
        <f>Sheet1!U36</f>
        <v>#DIV/0!</v>
      </c>
    </row>
    <row r="37" spans="1:10" x14ac:dyDescent="0.35">
      <c r="A37">
        <f>Sheet1!B37</f>
        <v>4</v>
      </c>
      <c r="B37" t="str">
        <f>Sheet1!C37</f>
        <v>C</v>
      </c>
      <c r="C37" t="str">
        <f>Sheet1!D37</f>
        <v>Bulk</v>
      </c>
      <c r="D37">
        <f>Sheet1!K37</f>
        <v>0</v>
      </c>
      <c r="E37">
        <f>Sheet1!N37</f>
        <v>0</v>
      </c>
      <c r="F37">
        <f>Sheet1!Q37</f>
        <v>0</v>
      </c>
      <c r="G37" t="e">
        <f>Sheet1!R37</f>
        <v>#DIV/0!</v>
      </c>
      <c r="H37" t="e">
        <f>Sheet1!S37</f>
        <v>#DIV/0!</v>
      </c>
      <c r="I37" t="e">
        <f>Sheet1!T37</f>
        <v>#DIV/0!</v>
      </c>
      <c r="J37" t="e">
        <f>Sheet1!U37</f>
        <v>#DIV/0!</v>
      </c>
    </row>
    <row r="38" spans="1:10" x14ac:dyDescent="0.35">
      <c r="A38">
        <f>Sheet1!B38</f>
        <v>4</v>
      </c>
      <c r="B38" t="str">
        <f>Sheet1!C38</f>
        <v>C</v>
      </c>
      <c r="C38" t="str">
        <f>Sheet1!D38</f>
        <v>A</v>
      </c>
      <c r="D38">
        <f>Sheet1!K38</f>
        <v>0</v>
      </c>
      <c r="E38">
        <f>Sheet1!N38</f>
        <v>0</v>
      </c>
      <c r="F38">
        <f>Sheet1!Q38</f>
        <v>0</v>
      </c>
      <c r="G38" t="e">
        <f>Sheet1!R38</f>
        <v>#DIV/0!</v>
      </c>
      <c r="H38" t="e">
        <f>Sheet1!S38</f>
        <v>#DIV/0!</v>
      </c>
      <c r="I38" t="e">
        <f>Sheet1!T38</f>
        <v>#DIV/0!</v>
      </c>
      <c r="J38" t="e">
        <f>Sheet1!U38</f>
        <v>#DIV/0!</v>
      </c>
    </row>
    <row r="39" spans="1:10" x14ac:dyDescent="0.35">
      <c r="A39">
        <f>Sheet1!B39</f>
        <v>4</v>
      </c>
      <c r="B39" t="str">
        <f>Sheet1!C39</f>
        <v>C</v>
      </c>
      <c r="C39" t="str">
        <f>Sheet1!D39</f>
        <v>B</v>
      </c>
      <c r="D39">
        <f>Sheet1!K39</f>
        <v>0</v>
      </c>
      <c r="E39">
        <f>Sheet1!N39</f>
        <v>0</v>
      </c>
      <c r="F39">
        <f>Sheet1!Q39</f>
        <v>0</v>
      </c>
      <c r="G39" t="e">
        <f>Sheet1!R39</f>
        <v>#DIV/0!</v>
      </c>
      <c r="H39" t="e">
        <f>Sheet1!S39</f>
        <v>#DIV/0!</v>
      </c>
      <c r="I39" t="e">
        <f>Sheet1!T39</f>
        <v>#DIV/0!</v>
      </c>
      <c r="J39" t="e">
        <f>Sheet1!U39</f>
        <v>#DIV/0!</v>
      </c>
    </row>
    <row r="40" spans="1:10" x14ac:dyDescent="0.35">
      <c r="A40">
        <f>Sheet1!B40</f>
        <v>4</v>
      </c>
      <c r="B40" t="str">
        <f>Sheet1!C40</f>
        <v>C</v>
      </c>
      <c r="C40" t="str">
        <f>Sheet1!D40</f>
        <v>C</v>
      </c>
      <c r="D40">
        <f>Sheet1!K40</f>
        <v>0</v>
      </c>
      <c r="E40">
        <f>Sheet1!N40</f>
        <v>0</v>
      </c>
      <c r="F40">
        <f>Sheet1!Q40</f>
        <v>0</v>
      </c>
      <c r="G40" t="e">
        <f>Sheet1!R40</f>
        <v>#DIV/0!</v>
      </c>
      <c r="H40" t="e">
        <f>Sheet1!S40</f>
        <v>#DIV/0!</v>
      </c>
      <c r="I40" t="e">
        <f>Sheet1!T40</f>
        <v>#DIV/0!</v>
      </c>
      <c r="J40" t="e">
        <f>Sheet1!U40</f>
        <v>#DIV/0!</v>
      </c>
    </row>
    <row r="41" spans="1:10" x14ac:dyDescent="0.35">
      <c r="A41">
        <f>Sheet1!B41</f>
        <v>4</v>
      </c>
      <c r="B41" t="str">
        <f>Sheet1!C41</f>
        <v>C</v>
      </c>
      <c r="C41" t="str">
        <f>Sheet1!D41</f>
        <v>D</v>
      </c>
      <c r="D41">
        <f>Sheet1!K41</f>
        <v>0</v>
      </c>
      <c r="E41">
        <f>Sheet1!N41</f>
        <v>0</v>
      </c>
      <c r="F41">
        <f>Sheet1!Q41</f>
        <v>0</v>
      </c>
      <c r="G41" t="e">
        <f>Sheet1!R41</f>
        <v>#DIV/0!</v>
      </c>
      <c r="H41" t="e">
        <f>Sheet1!S41</f>
        <v>#DIV/0!</v>
      </c>
      <c r="I41" t="e">
        <f>Sheet1!T41</f>
        <v>#DIV/0!</v>
      </c>
      <c r="J41" t="e">
        <f>Sheet1!U41</f>
        <v>#DIV/0!</v>
      </c>
    </row>
    <row r="42" spans="1:10" x14ac:dyDescent="0.35">
      <c r="A42">
        <f>Sheet1!B42</f>
        <v>5</v>
      </c>
      <c r="B42" t="str">
        <f>Sheet1!C42</f>
        <v>O</v>
      </c>
      <c r="C42" t="str">
        <f>Sheet1!D42</f>
        <v>Bulk</v>
      </c>
      <c r="D42">
        <f>Sheet1!K42</f>
        <v>0</v>
      </c>
      <c r="E42">
        <f>Sheet1!N42</f>
        <v>0</v>
      </c>
      <c r="F42">
        <f>Sheet1!Q42</f>
        <v>0</v>
      </c>
      <c r="G42" t="e">
        <f>Sheet1!R42</f>
        <v>#DIV/0!</v>
      </c>
      <c r="H42" t="e">
        <f>Sheet1!S42</f>
        <v>#DIV/0!</v>
      </c>
      <c r="I42" t="e">
        <f>Sheet1!T42</f>
        <v>#DIV/0!</v>
      </c>
      <c r="J42" t="e">
        <f>Sheet1!U42</f>
        <v>#DIV/0!</v>
      </c>
    </row>
    <row r="43" spans="1:10" x14ac:dyDescent="0.35">
      <c r="A43">
        <f>Sheet1!B43</f>
        <v>5</v>
      </c>
      <c r="B43" t="str">
        <f>Sheet1!C43</f>
        <v>O</v>
      </c>
      <c r="C43" t="str">
        <f>Sheet1!D43</f>
        <v>A</v>
      </c>
      <c r="D43">
        <f>Sheet1!K43</f>
        <v>0</v>
      </c>
      <c r="E43">
        <f>Sheet1!N43</f>
        <v>0</v>
      </c>
      <c r="F43">
        <f>Sheet1!Q43</f>
        <v>0</v>
      </c>
      <c r="G43" t="e">
        <f>Sheet1!R43</f>
        <v>#DIV/0!</v>
      </c>
      <c r="H43" t="e">
        <f>Sheet1!S43</f>
        <v>#DIV/0!</v>
      </c>
      <c r="I43" t="e">
        <f>Sheet1!T43</f>
        <v>#DIV/0!</v>
      </c>
      <c r="J43" t="e">
        <f>Sheet1!U43</f>
        <v>#DIV/0!</v>
      </c>
    </row>
    <row r="44" spans="1:10" x14ac:dyDescent="0.35">
      <c r="A44">
        <f>Sheet1!B44</f>
        <v>5</v>
      </c>
      <c r="B44" t="str">
        <f>Sheet1!C44</f>
        <v>O</v>
      </c>
      <c r="C44" t="str">
        <f>Sheet1!D44</f>
        <v>B</v>
      </c>
      <c r="D44">
        <f>Sheet1!K44</f>
        <v>0</v>
      </c>
      <c r="E44">
        <f>Sheet1!N44</f>
        <v>0</v>
      </c>
      <c r="F44">
        <f>Sheet1!Q44</f>
        <v>0</v>
      </c>
      <c r="G44" t="e">
        <f>Sheet1!R44</f>
        <v>#DIV/0!</v>
      </c>
      <c r="H44" t="e">
        <f>Sheet1!S44</f>
        <v>#DIV/0!</v>
      </c>
      <c r="I44" t="e">
        <f>Sheet1!T44</f>
        <v>#DIV/0!</v>
      </c>
      <c r="J44" t="e">
        <f>Sheet1!U44</f>
        <v>#DIV/0!</v>
      </c>
    </row>
    <row r="45" spans="1:10" x14ac:dyDescent="0.35">
      <c r="A45">
        <f>Sheet1!B45</f>
        <v>5</v>
      </c>
      <c r="B45" t="str">
        <f>Sheet1!C45</f>
        <v>O</v>
      </c>
      <c r="C45" t="str">
        <f>Sheet1!D45</f>
        <v>C</v>
      </c>
      <c r="D45">
        <f>Sheet1!K45</f>
        <v>0</v>
      </c>
      <c r="E45">
        <f>Sheet1!N45</f>
        <v>0</v>
      </c>
      <c r="F45">
        <f>Sheet1!Q45</f>
        <v>0</v>
      </c>
      <c r="G45" t="e">
        <f>Sheet1!R45</f>
        <v>#DIV/0!</v>
      </c>
      <c r="H45" t="e">
        <f>Sheet1!S45</f>
        <v>#DIV/0!</v>
      </c>
      <c r="I45" t="e">
        <f>Sheet1!T45</f>
        <v>#DIV/0!</v>
      </c>
      <c r="J45" t="e">
        <f>Sheet1!U45</f>
        <v>#DIV/0!</v>
      </c>
    </row>
    <row r="46" spans="1:10" x14ac:dyDescent="0.35">
      <c r="A46">
        <f>Sheet1!B46</f>
        <v>5</v>
      </c>
      <c r="B46" t="str">
        <f>Sheet1!C46</f>
        <v>O</v>
      </c>
      <c r="C46" t="str">
        <f>Sheet1!D46</f>
        <v>D</v>
      </c>
      <c r="D46">
        <f>Sheet1!K46</f>
        <v>0</v>
      </c>
      <c r="E46">
        <f>Sheet1!N46</f>
        <v>0</v>
      </c>
      <c r="F46">
        <f>Sheet1!Q46</f>
        <v>0</v>
      </c>
      <c r="G46" t="e">
        <f>Sheet1!R46</f>
        <v>#DIV/0!</v>
      </c>
      <c r="H46" t="e">
        <f>Sheet1!S46</f>
        <v>#DIV/0!</v>
      </c>
      <c r="I46" t="e">
        <f>Sheet1!T46</f>
        <v>#DIV/0!</v>
      </c>
      <c r="J46" t="e">
        <f>Sheet1!U46</f>
        <v>#DIV/0!</v>
      </c>
    </row>
    <row r="47" spans="1:10" x14ac:dyDescent="0.35">
      <c r="A47">
        <f>Sheet1!B47</f>
        <v>5</v>
      </c>
      <c r="B47" t="str">
        <f>Sheet1!C47</f>
        <v>C</v>
      </c>
      <c r="C47" t="str">
        <f>Sheet1!D47</f>
        <v>Bulk</v>
      </c>
      <c r="D47">
        <f>Sheet1!K47</f>
        <v>0</v>
      </c>
      <c r="E47">
        <f>Sheet1!N47</f>
        <v>0</v>
      </c>
      <c r="F47">
        <f>Sheet1!Q47</f>
        <v>0</v>
      </c>
      <c r="G47" t="e">
        <f>Sheet1!R47</f>
        <v>#DIV/0!</v>
      </c>
      <c r="H47" t="e">
        <f>Sheet1!S47</f>
        <v>#DIV/0!</v>
      </c>
      <c r="I47" t="e">
        <f>Sheet1!T47</f>
        <v>#DIV/0!</v>
      </c>
      <c r="J47" t="e">
        <f>Sheet1!U47</f>
        <v>#DIV/0!</v>
      </c>
    </row>
    <row r="48" spans="1:10" x14ac:dyDescent="0.35">
      <c r="A48">
        <f>Sheet1!B48</f>
        <v>5</v>
      </c>
      <c r="B48" t="str">
        <f>Sheet1!C48</f>
        <v>C</v>
      </c>
      <c r="C48" t="str">
        <f>Sheet1!D48</f>
        <v>A</v>
      </c>
      <c r="D48">
        <f>Sheet1!K48</f>
        <v>0</v>
      </c>
      <c r="E48">
        <f>Sheet1!N48</f>
        <v>0</v>
      </c>
      <c r="F48">
        <f>Sheet1!Q48</f>
        <v>0</v>
      </c>
      <c r="G48" t="e">
        <f>Sheet1!R48</f>
        <v>#DIV/0!</v>
      </c>
      <c r="H48" t="e">
        <f>Sheet1!S48</f>
        <v>#DIV/0!</v>
      </c>
      <c r="I48" t="e">
        <f>Sheet1!T48</f>
        <v>#DIV/0!</v>
      </c>
      <c r="J48" t="e">
        <f>Sheet1!U48</f>
        <v>#DIV/0!</v>
      </c>
    </row>
    <row r="49" spans="1:10" x14ac:dyDescent="0.35">
      <c r="A49">
        <f>Sheet1!B49</f>
        <v>5</v>
      </c>
      <c r="B49" t="str">
        <f>Sheet1!C49</f>
        <v>C</v>
      </c>
      <c r="C49" t="str">
        <f>Sheet1!D49</f>
        <v>B</v>
      </c>
      <c r="D49">
        <f>Sheet1!K49</f>
        <v>0</v>
      </c>
      <c r="E49">
        <f>Sheet1!N49</f>
        <v>0</v>
      </c>
      <c r="F49">
        <f>Sheet1!Q49</f>
        <v>0</v>
      </c>
      <c r="G49" t="e">
        <f>Sheet1!R49</f>
        <v>#DIV/0!</v>
      </c>
      <c r="H49" t="e">
        <f>Sheet1!S49</f>
        <v>#DIV/0!</v>
      </c>
      <c r="I49" t="e">
        <f>Sheet1!T49</f>
        <v>#DIV/0!</v>
      </c>
      <c r="J49" t="e">
        <f>Sheet1!U49</f>
        <v>#DIV/0!</v>
      </c>
    </row>
    <row r="50" spans="1:10" x14ac:dyDescent="0.35">
      <c r="A50">
        <f>Sheet1!B50</f>
        <v>5</v>
      </c>
      <c r="B50" t="str">
        <f>Sheet1!C50</f>
        <v>C</v>
      </c>
      <c r="C50" t="str">
        <f>Sheet1!D50</f>
        <v>C</v>
      </c>
      <c r="D50">
        <f>Sheet1!K50</f>
        <v>0</v>
      </c>
      <c r="E50">
        <f>Sheet1!N50</f>
        <v>0</v>
      </c>
      <c r="F50">
        <f>Sheet1!Q50</f>
        <v>0</v>
      </c>
      <c r="G50" t="e">
        <f>Sheet1!R50</f>
        <v>#DIV/0!</v>
      </c>
      <c r="H50" t="e">
        <f>Sheet1!S50</f>
        <v>#DIV/0!</v>
      </c>
      <c r="I50" t="e">
        <f>Sheet1!T50</f>
        <v>#DIV/0!</v>
      </c>
      <c r="J50" t="e">
        <f>Sheet1!U50</f>
        <v>#DIV/0!</v>
      </c>
    </row>
    <row r="51" spans="1:10" x14ac:dyDescent="0.35">
      <c r="A51">
        <f>Sheet1!B51</f>
        <v>5</v>
      </c>
      <c r="B51" t="str">
        <f>Sheet1!C51</f>
        <v>C</v>
      </c>
      <c r="C51" t="str">
        <f>Sheet1!D51</f>
        <v>D</v>
      </c>
      <c r="D51">
        <f>Sheet1!K51</f>
        <v>0</v>
      </c>
      <c r="E51">
        <f>Sheet1!N51</f>
        <v>0</v>
      </c>
      <c r="F51">
        <f>Sheet1!Q51</f>
        <v>0</v>
      </c>
      <c r="G51" t="e">
        <f>Sheet1!R51</f>
        <v>#DIV/0!</v>
      </c>
      <c r="H51" t="e">
        <f>Sheet1!S51</f>
        <v>#DIV/0!</v>
      </c>
      <c r="I51" t="e">
        <f>Sheet1!T51</f>
        <v>#DIV/0!</v>
      </c>
      <c r="J51" t="e">
        <f>Sheet1!U51</f>
        <v>#DIV/0!</v>
      </c>
    </row>
    <row r="52" spans="1:10" x14ac:dyDescent="0.35">
      <c r="A52">
        <f>Sheet1!B52</f>
        <v>6</v>
      </c>
      <c r="B52" t="str">
        <f>Sheet1!C52</f>
        <v>O</v>
      </c>
      <c r="C52" t="str">
        <f>Sheet1!D52</f>
        <v>Bulk</v>
      </c>
      <c r="D52">
        <f>Sheet1!K52</f>
        <v>0</v>
      </c>
      <c r="E52">
        <f>Sheet1!N52</f>
        <v>0</v>
      </c>
      <c r="F52">
        <f>Sheet1!Q52</f>
        <v>0</v>
      </c>
      <c r="G52" t="e">
        <f>Sheet1!R52</f>
        <v>#DIV/0!</v>
      </c>
      <c r="H52" t="e">
        <f>Sheet1!S52</f>
        <v>#DIV/0!</v>
      </c>
      <c r="I52" t="e">
        <f>Sheet1!T52</f>
        <v>#DIV/0!</v>
      </c>
      <c r="J52" t="e">
        <f>Sheet1!U52</f>
        <v>#DIV/0!</v>
      </c>
    </row>
    <row r="53" spans="1:10" x14ac:dyDescent="0.35">
      <c r="A53">
        <f>Sheet1!B53</f>
        <v>6</v>
      </c>
      <c r="B53" t="str">
        <f>Sheet1!C53</f>
        <v>O</v>
      </c>
      <c r="C53" t="str">
        <f>Sheet1!D53</f>
        <v>A</v>
      </c>
      <c r="D53">
        <f>Sheet1!K53</f>
        <v>0</v>
      </c>
      <c r="E53">
        <f>Sheet1!N53</f>
        <v>0</v>
      </c>
      <c r="F53">
        <f>Sheet1!Q53</f>
        <v>0</v>
      </c>
      <c r="G53" t="e">
        <f>Sheet1!R53</f>
        <v>#DIV/0!</v>
      </c>
      <c r="H53" t="e">
        <f>Sheet1!S53</f>
        <v>#DIV/0!</v>
      </c>
      <c r="I53" t="e">
        <f>Sheet1!T53</f>
        <v>#DIV/0!</v>
      </c>
      <c r="J53" t="e">
        <f>Sheet1!U53</f>
        <v>#DIV/0!</v>
      </c>
    </row>
    <row r="54" spans="1:10" x14ac:dyDescent="0.35">
      <c r="A54">
        <f>Sheet1!B54</f>
        <v>6</v>
      </c>
      <c r="B54" t="str">
        <f>Sheet1!C54</f>
        <v>O</v>
      </c>
      <c r="C54" t="str">
        <f>Sheet1!D54</f>
        <v>B</v>
      </c>
      <c r="D54">
        <f>Sheet1!K54</f>
        <v>0</v>
      </c>
      <c r="E54">
        <f>Sheet1!N54</f>
        <v>0</v>
      </c>
      <c r="F54">
        <f>Sheet1!Q54</f>
        <v>0</v>
      </c>
      <c r="G54" t="e">
        <f>Sheet1!R54</f>
        <v>#DIV/0!</v>
      </c>
      <c r="H54" t="e">
        <f>Sheet1!S54</f>
        <v>#DIV/0!</v>
      </c>
      <c r="I54" t="e">
        <f>Sheet1!T54</f>
        <v>#DIV/0!</v>
      </c>
      <c r="J54" t="e">
        <f>Sheet1!U54</f>
        <v>#DIV/0!</v>
      </c>
    </row>
    <row r="55" spans="1:10" x14ac:dyDescent="0.35">
      <c r="A55">
        <f>Sheet1!B55</f>
        <v>6</v>
      </c>
      <c r="B55" t="str">
        <f>Sheet1!C55</f>
        <v>O</v>
      </c>
      <c r="C55" t="str">
        <f>Sheet1!D55</f>
        <v>C</v>
      </c>
      <c r="D55">
        <f>Sheet1!K55</f>
        <v>0</v>
      </c>
      <c r="E55">
        <f>Sheet1!N55</f>
        <v>0</v>
      </c>
      <c r="F55">
        <f>Sheet1!Q55</f>
        <v>0</v>
      </c>
      <c r="G55" t="e">
        <f>Sheet1!R55</f>
        <v>#DIV/0!</v>
      </c>
      <c r="H55" t="e">
        <f>Sheet1!S55</f>
        <v>#DIV/0!</v>
      </c>
      <c r="I55" t="e">
        <f>Sheet1!T55</f>
        <v>#DIV/0!</v>
      </c>
      <c r="J55" t="e">
        <f>Sheet1!U55</f>
        <v>#DIV/0!</v>
      </c>
    </row>
    <row r="56" spans="1:10" x14ac:dyDescent="0.35">
      <c r="A56">
        <f>Sheet1!B56</f>
        <v>6</v>
      </c>
      <c r="B56" t="str">
        <f>Sheet1!C56</f>
        <v>O</v>
      </c>
      <c r="C56" t="str">
        <f>Sheet1!D56</f>
        <v>D</v>
      </c>
      <c r="D56">
        <f>Sheet1!K56</f>
        <v>0</v>
      </c>
      <c r="E56">
        <f>Sheet1!N56</f>
        <v>0</v>
      </c>
      <c r="F56">
        <f>Sheet1!Q56</f>
        <v>0</v>
      </c>
      <c r="G56" t="e">
        <f>Sheet1!R56</f>
        <v>#DIV/0!</v>
      </c>
      <c r="H56" t="e">
        <f>Sheet1!S56</f>
        <v>#DIV/0!</v>
      </c>
      <c r="I56" t="e">
        <f>Sheet1!T56</f>
        <v>#DIV/0!</v>
      </c>
      <c r="J56" t="e">
        <f>Sheet1!U56</f>
        <v>#DIV/0!</v>
      </c>
    </row>
    <row r="57" spans="1:10" x14ac:dyDescent="0.35">
      <c r="A57">
        <f>Sheet1!B57</f>
        <v>6</v>
      </c>
      <c r="B57" t="str">
        <f>Sheet1!C57</f>
        <v>C</v>
      </c>
      <c r="C57" t="str">
        <f>Sheet1!D57</f>
        <v>Bulk</v>
      </c>
      <c r="D57">
        <f>Sheet1!K57</f>
        <v>0</v>
      </c>
      <c r="E57">
        <f>Sheet1!N57</f>
        <v>0</v>
      </c>
      <c r="F57">
        <f>Sheet1!Q57</f>
        <v>0</v>
      </c>
      <c r="G57" t="e">
        <f>Sheet1!R57</f>
        <v>#DIV/0!</v>
      </c>
      <c r="H57" t="e">
        <f>Sheet1!S57</f>
        <v>#DIV/0!</v>
      </c>
      <c r="I57" t="e">
        <f>Sheet1!T57</f>
        <v>#DIV/0!</v>
      </c>
      <c r="J57" t="e">
        <f>Sheet1!U57</f>
        <v>#DIV/0!</v>
      </c>
    </row>
    <row r="58" spans="1:10" x14ac:dyDescent="0.35">
      <c r="A58">
        <f>Sheet1!B58</f>
        <v>6</v>
      </c>
      <c r="B58" t="str">
        <f>Sheet1!C58</f>
        <v>C</v>
      </c>
      <c r="C58" t="str">
        <f>Sheet1!D58</f>
        <v>A</v>
      </c>
      <c r="D58">
        <f>Sheet1!K58</f>
        <v>0</v>
      </c>
      <c r="E58">
        <f>Sheet1!N58</f>
        <v>0</v>
      </c>
      <c r="F58">
        <f>Sheet1!Q58</f>
        <v>0</v>
      </c>
      <c r="G58" t="e">
        <f>Sheet1!R58</f>
        <v>#DIV/0!</v>
      </c>
      <c r="H58" t="e">
        <f>Sheet1!S58</f>
        <v>#DIV/0!</v>
      </c>
      <c r="I58" t="e">
        <f>Sheet1!T58</f>
        <v>#DIV/0!</v>
      </c>
      <c r="J58" t="e">
        <f>Sheet1!U58</f>
        <v>#DIV/0!</v>
      </c>
    </row>
    <row r="59" spans="1:10" x14ac:dyDescent="0.35">
      <c r="A59">
        <f>Sheet1!B59</f>
        <v>6</v>
      </c>
      <c r="B59" t="str">
        <f>Sheet1!C59</f>
        <v>C</v>
      </c>
      <c r="C59" t="str">
        <f>Sheet1!D59</f>
        <v>B</v>
      </c>
      <c r="D59">
        <f>Sheet1!K59</f>
        <v>0</v>
      </c>
      <c r="E59">
        <f>Sheet1!N59</f>
        <v>0</v>
      </c>
      <c r="F59">
        <f>Sheet1!Q59</f>
        <v>0</v>
      </c>
      <c r="G59" t="e">
        <f>Sheet1!R59</f>
        <v>#DIV/0!</v>
      </c>
      <c r="H59" t="e">
        <f>Sheet1!S59</f>
        <v>#DIV/0!</v>
      </c>
      <c r="I59" t="e">
        <f>Sheet1!T59</f>
        <v>#DIV/0!</v>
      </c>
      <c r="J59" t="e">
        <f>Sheet1!U59</f>
        <v>#DIV/0!</v>
      </c>
    </row>
    <row r="60" spans="1:10" x14ac:dyDescent="0.35">
      <c r="A60">
        <f>Sheet1!B60</f>
        <v>6</v>
      </c>
      <c r="B60" t="str">
        <f>Sheet1!C60</f>
        <v>C</v>
      </c>
      <c r="C60" t="str">
        <f>Sheet1!D60</f>
        <v>C</v>
      </c>
      <c r="D60">
        <f>Sheet1!K60</f>
        <v>0</v>
      </c>
      <c r="E60">
        <f>Sheet1!N60</f>
        <v>0</v>
      </c>
      <c r="F60">
        <f>Sheet1!Q60</f>
        <v>0</v>
      </c>
      <c r="G60" t="e">
        <f>Sheet1!R60</f>
        <v>#DIV/0!</v>
      </c>
      <c r="H60" t="e">
        <f>Sheet1!S60</f>
        <v>#DIV/0!</v>
      </c>
      <c r="I60" t="e">
        <f>Sheet1!T60</f>
        <v>#DIV/0!</v>
      </c>
      <c r="J60" t="e">
        <f>Sheet1!U60</f>
        <v>#DIV/0!</v>
      </c>
    </row>
    <row r="61" spans="1:10" x14ac:dyDescent="0.35">
      <c r="A61">
        <f>Sheet1!B61</f>
        <v>6</v>
      </c>
      <c r="B61" t="str">
        <f>Sheet1!C61</f>
        <v>C</v>
      </c>
      <c r="C61" t="str">
        <f>Sheet1!D61</f>
        <v>D</v>
      </c>
      <c r="D61">
        <f>Sheet1!K61</f>
        <v>0</v>
      </c>
      <c r="E61">
        <f>Sheet1!N61</f>
        <v>0</v>
      </c>
      <c r="F61">
        <f>Sheet1!Q61</f>
        <v>0</v>
      </c>
      <c r="G61" t="e">
        <f>Sheet1!R61</f>
        <v>#DIV/0!</v>
      </c>
      <c r="H61" t="e">
        <f>Sheet1!S61</f>
        <v>#DIV/0!</v>
      </c>
      <c r="I61" t="e">
        <f>Sheet1!T61</f>
        <v>#DIV/0!</v>
      </c>
      <c r="J61" t="e">
        <f>Sheet1!U61</f>
        <v>#DIV/0!</v>
      </c>
    </row>
    <row r="62" spans="1:10" x14ac:dyDescent="0.35">
      <c r="A62">
        <f>Sheet1!B62</f>
        <v>7</v>
      </c>
      <c r="B62" t="str">
        <f>Sheet1!C62</f>
        <v>O</v>
      </c>
      <c r="C62" t="str">
        <f>Sheet1!D62</f>
        <v>Bulk</v>
      </c>
      <c r="D62">
        <f>Sheet1!K62</f>
        <v>0</v>
      </c>
      <c r="E62">
        <f>Sheet1!N62</f>
        <v>0</v>
      </c>
      <c r="F62">
        <f>Sheet1!Q62</f>
        <v>0</v>
      </c>
      <c r="G62" t="e">
        <f>Sheet1!R62</f>
        <v>#DIV/0!</v>
      </c>
      <c r="H62" t="e">
        <f>Sheet1!S62</f>
        <v>#DIV/0!</v>
      </c>
      <c r="I62" t="e">
        <f>Sheet1!T62</f>
        <v>#DIV/0!</v>
      </c>
      <c r="J62" t="e">
        <f>Sheet1!U62</f>
        <v>#DIV/0!</v>
      </c>
    </row>
    <row r="63" spans="1:10" x14ac:dyDescent="0.35">
      <c r="A63">
        <f>Sheet1!B63</f>
        <v>7</v>
      </c>
      <c r="B63" t="str">
        <f>Sheet1!C63</f>
        <v>O</v>
      </c>
      <c r="C63" t="str">
        <f>Sheet1!D63</f>
        <v>A</v>
      </c>
      <c r="D63">
        <f>Sheet1!K63</f>
        <v>0</v>
      </c>
      <c r="E63">
        <f>Sheet1!N63</f>
        <v>0</v>
      </c>
      <c r="F63">
        <f>Sheet1!Q63</f>
        <v>0</v>
      </c>
      <c r="G63" t="e">
        <f>Sheet1!R63</f>
        <v>#DIV/0!</v>
      </c>
      <c r="H63" t="e">
        <f>Sheet1!S63</f>
        <v>#DIV/0!</v>
      </c>
      <c r="I63" t="e">
        <f>Sheet1!T63</f>
        <v>#DIV/0!</v>
      </c>
      <c r="J63" t="e">
        <f>Sheet1!U63</f>
        <v>#DIV/0!</v>
      </c>
    </row>
    <row r="64" spans="1:10" x14ac:dyDescent="0.35">
      <c r="A64">
        <f>Sheet1!B64</f>
        <v>7</v>
      </c>
      <c r="B64" t="str">
        <f>Sheet1!C64</f>
        <v>O</v>
      </c>
      <c r="C64" t="str">
        <f>Sheet1!D64</f>
        <v>B</v>
      </c>
      <c r="D64">
        <f>Sheet1!K64</f>
        <v>0</v>
      </c>
      <c r="E64">
        <f>Sheet1!N64</f>
        <v>0</v>
      </c>
      <c r="F64">
        <f>Sheet1!Q64</f>
        <v>0</v>
      </c>
      <c r="G64" t="e">
        <f>Sheet1!R64</f>
        <v>#DIV/0!</v>
      </c>
      <c r="H64" t="e">
        <f>Sheet1!S64</f>
        <v>#DIV/0!</v>
      </c>
      <c r="I64" t="e">
        <f>Sheet1!T64</f>
        <v>#DIV/0!</v>
      </c>
      <c r="J64" t="e">
        <f>Sheet1!U64</f>
        <v>#DIV/0!</v>
      </c>
    </row>
    <row r="65" spans="1:10" x14ac:dyDescent="0.35">
      <c r="A65">
        <f>Sheet1!B65</f>
        <v>7</v>
      </c>
      <c r="B65" t="str">
        <f>Sheet1!C65</f>
        <v>O</v>
      </c>
      <c r="C65" t="str">
        <f>Sheet1!D65</f>
        <v>C</v>
      </c>
      <c r="D65">
        <f>Sheet1!K65</f>
        <v>0</v>
      </c>
      <c r="E65">
        <f>Sheet1!N65</f>
        <v>0</v>
      </c>
      <c r="F65">
        <f>Sheet1!Q65</f>
        <v>0</v>
      </c>
      <c r="G65" t="e">
        <f>Sheet1!R65</f>
        <v>#DIV/0!</v>
      </c>
      <c r="H65" t="e">
        <f>Sheet1!S65</f>
        <v>#DIV/0!</v>
      </c>
      <c r="I65" t="e">
        <f>Sheet1!T65</f>
        <v>#DIV/0!</v>
      </c>
      <c r="J65" t="e">
        <f>Sheet1!U65</f>
        <v>#DIV/0!</v>
      </c>
    </row>
    <row r="66" spans="1:10" x14ac:dyDescent="0.35">
      <c r="A66">
        <f>Sheet1!B66</f>
        <v>7</v>
      </c>
      <c r="B66" t="str">
        <f>Sheet1!C66</f>
        <v>O</v>
      </c>
      <c r="C66" t="str">
        <f>Sheet1!D66</f>
        <v>D</v>
      </c>
      <c r="D66">
        <f>Sheet1!K66</f>
        <v>0</v>
      </c>
      <c r="E66">
        <f>Sheet1!N66</f>
        <v>0</v>
      </c>
      <c r="F66">
        <f>Sheet1!Q66</f>
        <v>0</v>
      </c>
      <c r="G66" t="e">
        <f>Sheet1!R66</f>
        <v>#DIV/0!</v>
      </c>
      <c r="H66" t="e">
        <f>Sheet1!S66</f>
        <v>#DIV/0!</v>
      </c>
      <c r="I66" t="e">
        <f>Sheet1!T66</f>
        <v>#DIV/0!</v>
      </c>
      <c r="J66" t="e">
        <f>Sheet1!U66</f>
        <v>#DIV/0!</v>
      </c>
    </row>
    <row r="67" spans="1:10" x14ac:dyDescent="0.35">
      <c r="A67">
        <f>Sheet1!B67</f>
        <v>7</v>
      </c>
      <c r="B67" t="str">
        <f>Sheet1!C67</f>
        <v>C</v>
      </c>
      <c r="C67" t="str">
        <f>Sheet1!D67</f>
        <v>Bulk</v>
      </c>
      <c r="D67">
        <f>Sheet1!K67</f>
        <v>0</v>
      </c>
      <c r="E67">
        <f>Sheet1!N67</f>
        <v>0</v>
      </c>
      <c r="F67">
        <f>Sheet1!Q67</f>
        <v>0</v>
      </c>
      <c r="G67" t="e">
        <f>Sheet1!R67</f>
        <v>#DIV/0!</v>
      </c>
      <c r="H67" t="e">
        <f>Sheet1!S67</f>
        <v>#DIV/0!</v>
      </c>
      <c r="I67" t="e">
        <f>Sheet1!T67</f>
        <v>#DIV/0!</v>
      </c>
      <c r="J67" t="e">
        <f>Sheet1!U67</f>
        <v>#DIV/0!</v>
      </c>
    </row>
    <row r="68" spans="1:10" x14ac:dyDescent="0.35">
      <c r="A68">
        <f>Sheet1!B68</f>
        <v>7</v>
      </c>
      <c r="B68" t="str">
        <f>Sheet1!C68</f>
        <v>C</v>
      </c>
      <c r="C68" t="str">
        <f>Sheet1!D68</f>
        <v>A</v>
      </c>
      <c r="D68">
        <f>Sheet1!K68</f>
        <v>0</v>
      </c>
      <c r="E68">
        <f>Sheet1!N68</f>
        <v>0</v>
      </c>
      <c r="F68">
        <f>Sheet1!Q68</f>
        <v>0</v>
      </c>
      <c r="G68" t="e">
        <f>Sheet1!R68</f>
        <v>#DIV/0!</v>
      </c>
      <c r="H68" t="e">
        <f>Sheet1!S68</f>
        <v>#DIV/0!</v>
      </c>
      <c r="I68" t="e">
        <f>Sheet1!T68</f>
        <v>#DIV/0!</v>
      </c>
      <c r="J68" t="e">
        <f>Sheet1!U68</f>
        <v>#DIV/0!</v>
      </c>
    </row>
    <row r="69" spans="1:10" x14ac:dyDescent="0.35">
      <c r="A69">
        <f>Sheet1!B69</f>
        <v>7</v>
      </c>
      <c r="B69" t="str">
        <f>Sheet1!C69</f>
        <v>C</v>
      </c>
      <c r="C69" t="str">
        <f>Sheet1!D69</f>
        <v>B</v>
      </c>
      <c r="D69">
        <f>Sheet1!K69</f>
        <v>0</v>
      </c>
      <c r="E69">
        <f>Sheet1!N69</f>
        <v>0</v>
      </c>
      <c r="F69">
        <f>Sheet1!Q69</f>
        <v>0</v>
      </c>
      <c r="G69" t="e">
        <f>Sheet1!R69</f>
        <v>#DIV/0!</v>
      </c>
      <c r="H69" t="e">
        <f>Sheet1!S69</f>
        <v>#DIV/0!</v>
      </c>
      <c r="I69" t="e">
        <f>Sheet1!T69</f>
        <v>#DIV/0!</v>
      </c>
      <c r="J69" t="e">
        <f>Sheet1!U69</f>
        <v>#DIV/0!</v>
      </c>
    </row>
    <row r="70" spans="1:10" x14ac:dyDescent="0.35">
      <c r="A70">
        <f>Sheet1!B70</f>
        <v>7</v>
      </c>
      <c r="B70" t="str">
        <f>Sheet1!C70</f>
        <v>C</v>
      </c>
      <c r="C70" t="str">
        <f>Sheet1!D70</f>
        <v>C</v>
      </c>
      <c r="D70">
        <f>Sheet1!K70</f>
        <v>0</v>
      </c>
      <c r="E70">
        <f>Sheet1!N70</f>
        <v>0</v>
      </c>
      <c r="F70">
        <f>Sheet1!Q70</f>
        <v>0</v>
      </c>
      <c r="G70" t="e">
        <f>Sheet1!R70</f>
        <v>#DIV/0!</v>
      </c>
      <c r="H70" t="e">
        <f>Sheet1!S70</f>
        <v>#DIV/0!</v>
      </c>
      <c r="I70" t="e">
        <f>Sheet1!T70</f>
        <v>#DIV/0!</v>
      </c>
      <c r="J70" t="e">
        <f>Sheet1!U70</f>
        <v>#DIV/0!</v>
      </c>
    </row>
    <row r="71" spans="1:10" x14ac:dyDescent="0.35">
      <c r="A71">
        <f>Sheet1!B71</f>
        <v>7</v>
      </c>
      <c r="B71" t="str">
        <f>Sheet1!C71</f>
        <v>C</v>
      </c>
      <c r="C71" t="str">
        <f>Sheet1!D71</f>
        <v>D</v>
      </c>
      <c r="D71">
        <f>Sheet1!K71</f>
        <v>0</v>
      </c>
      <c r="E71">
        <f>Sheet1!N71</f>
        <v>0</v>
      </c>
      <c r="F71">
        <f>Sheet1!Q71</f>
        <v>0</v>
      </c>
      <c r="G71" t="e">
        <f>Sheet1!R71</f>
        <v>#DIV/0!</v>
      </c>
      <c r="H71" t="e">
        <f>Sheet1!S71</f>
        <v>#DIV/0!</v>
      </c>
      <c r="I71" t="e">
        <f>Sheet1!T71</f>
        <v>#DIV/0!</v>
      </c>
      <c r="J71" t="e">
        <f>Sheet1!U71</f>
        <v>#DIV/0!</v>
      </c>
    </row>
    <row r="72" spans="1:10" x14ac:dyDescent="0.35">
      <c r="A72">
        <f>Sheet1!B72</f>
        <v>8</v>
      </c>
      <c r="B72" t="str">
        <f>Sheet1!C72</f>
        <v>O</v>
      </c>
      <c r="C72" t="str">
        <f>Sheet1!D72</f>
        <v>Bulk</v>
      </c>
      <c r="D72">
        <f>Sheet1!K72</f>
        <v>0</v>
      </c>
      <c r="E72">
        <f>Sheet1!N72</f>
        <v>0</v>
      </c>
      <c r="F72">
        <f>Sheet1!Q72</f>
        <v>0</v>
      </c>
      <c r="G72" t="e">
        <f>Sheet1!R72</f>
        <v>#DIV/0!</v>
      </c>
      <c r="H72" t="e">
        <f>Sheet1!S72</f>
        <v>#DIV/0!</v>
      </c>
      <c r="I72" t="e">
        <f>Sheet1!T72</f>
        <v>#DIV/0!</v>
      </c>
      <c r="J72" t="e">
        <f>Sheet1!U72</f>
        <v>#DIV/0!</v>
      </c>
    </row>
    <row r="73" spans="1:10" x14ac:dyDescent="0.35">
      <c r="A73">
        <f>Sheet1!B73</f>
        <v>8</v>
      </c>
      <c r="B73" t="str">
        <f>Sheet1!C73</f>
        <v>O</v>
      </c>
      <c r="C73" t="str">
        <f>Sheet1!D73</f>
        <v>A</v>
      </c>
      <c r="D73">
        <f>Sheet1!K73</f>
        <v>0</v>
      </c>
      <c r="E73">
        <f>Sheet1!N73</f>
        <v>0</v>
      </c>
      <c r="F73">
        <f>Sheet1!Q73</f>
        <v>0</v>
      </c>
      <c r="G73" t="e">
        <f>Sheet1!R73</f>
        <v>#DIV/0!</v>
      </c>
      <c r="H73" t="e">
        <f>Sheet1!S73</f>
        <v>#DIV/0!</v>
      </c>
      <c r="I73" t="e">
        <f>Sheet1!T73</f>
        <v>#DIV/0!</v>
      </c>
      <c r="J73" t="e">
        <f>Sheet1!U73</f>
        <v>#DIV/0!</v>
      </c>
    </row>
    <row r="74" spans="1:10" x14ac:dyDescent="0.35">
      <c r="A74">
        <f>Sheet1!B74</f>
        <v>8</v>
      </c>
      <c r="B74" t="str">
        <f>Sheet1!C74</f>
        <v>O</v>
      </c>
      <c r="C74" t="str">
        <f>Sheet1!D74</f>
        <v>B</v>
      </c>
      <c r="D74">
        <f>Sheet1!K74</f>
        <v>0</v>
      </c>
      <c r="E74">
        <f>Sheet1!N74</f>
        <v>0</v>
      </c>
      <c r="F74">
        <f>Sheet1!Q74</f>
        <v>0</v>
      </c>
      <c r="G74" t="e">
        <f>Sheet1!R74</f>
        <v>#DIV/0!</v>
      </c>
      <c r="H74" t="e">
        <f>Sheet1!S74</f>
        <v>#DIV/0!</v>
      </c>
      <c r="I74" t="e">
        <f>Sheet1!T74</f>
        <v>#DIV/0!</v>
      </c>
      <c r="J74" t="e">
        <f>Sheet1!U74</f>
        <v>#DIV/0!</v>
      </c>
    </row>
    <row r="75" spans="1:10" x14ac:dyDescent="0.35">
      <c r="A75">
        <f>Sheet1!B75</f>
        <v>8</v>
      </c>
      <c r="B75" t="str">
        <f>Sheet1!C75</f>
        <v>O</v>
      </c>
      <c r="C75" t="str">
        <f>Sheet1!D75</f>
        <v>C</v>
      </c>
      <c r="D75">
        <f>Sheet1!K75</f>
        <v>0</v>
      </c>
      <c r="E75">
        <f>Sheet1!N75</f>
        <v>0</v>
      </c>
      <c r="F75">
        <f>Sheet1!Q75</f>
        <v>0</v>
      </c>
      <c r="G75" t="e">
        <f>Sheet1!R75</f>
        <v>#DIV/0!</v>
      </c>
      <c r="H75" t="e">
        <f>Sheet1!S75</f>
        <v>#DIV/0!</v>
      </c>
      <c r="I75" t="e">
        <f>Sheet1!T75</f>
        <v>#DIV/0!</v>
      </c>
      <c r="J75" t="e">
        <f>Sheet1!U75</f>
        <v>#DIV/0!</v>
      </c>
    </row>
    <row r="76" spans="1:10" x14ac:dyDescent="0.35">
      <c r="A76">
        <f>Sheet1!B76</f>
        <v>8</v>
      </c>
      <c r="B76" t="str">
        <f>Sheet1!C76</f>
        <v>O</v>
      </c>
      <c r="C76" t="str">
        <f>Sheet1!D76</f>
        <v>D</v>
      </c>
      <c r="D76">
        <f>Sheet1!K76</f>
        <v>0</v>
      </c>
      <c r="E76">
        <f>Sheet1!N76</f>
        <v>0</v>
      </c>
      <c r="F76">
        <f>Sheet1!Q76</f>
        <v>0</v>
      </c>
      <c r="G76" t="e">
        <f>Sheet1!R76</f>
        <v>#DIV/0!</v>
      </c>
      <c r="H76" t="e">
        <f>Sheet1!S76</f>
        <v>#DIV/0!</v>
      </c>
      <c r="I76" t="e">
        <f>Sheet1!T76</f>
        <v>#DIV/0!</v>
      </c>
      <c r="J76" t="e">
        <f>Sheet1!U76</f>
        <v>#DIV/0!</v>
      </c>
    </row>
    <row r="77" spans="1:10" x14ac:dyDescent="0.35">
      <c r="A77">
        <f>Sheet1!B77</f>
        <v>8</v>
      </c>
      <c r="B77" t="str">
        <f>Sheet1!C77</f>
        <v>C</v>
      </c>
      <c r="C77" t="str">
        <f>Sheet1!D77</f>
        <v>Bulk</v>
      </c>
      <c r="D77">
        <f>Sheet1!K77</f>
        <v>0</v>
      </c>
      <c r="E77">
        <f>Sheet1!N77</f>
        <v>0</v>
      </c>
      <c r="F77">
        <f>Sheet1!Q77</f>
        <v>0</v>
      </c>
      <c r="G77" t="e">
        <f>Sheet1!R77</f>
        <v>#DIV/0!</v>
      </c>
      <c r="H77" t="e">
        <f>Sheet1!S77</f>
        <v>#DIV/0!</v>
      </c>
      <c r="I77" t="e">
        <f>Sheet1!T77</f>
        <v>#DIV/0!</v>
      </c>
      <c r="J77" t="e">
        <f>Sheet1!U77</f>
        <v>#DIV/0!</v>
      </c>
    </row>
    <row r="78" spans="1:10" x14ac:dyDescent="0.35">
      <c r="A78">
        <f>Sheet1!B78</f>
        <v>8</v>
      </c>
      <c r="B78" t="str">
        <f>Sheet1!C78</f>
        <v>C</v>
      </c>
      <c r="C78" t="str">
        <f>Sheet1!D78</f>
        <v>A</v>
      </c>
      <c r="D78">
        <f>Sheet1!K78</f>
        <v>0</v>
      </c>
      <c r="E78">
        <f>Sheet1!N78</f>
        <v>0</v>
      </c>
      <c r="F78">
        <f>Sheet1!Q78</f>
        <v>0</v>
      </c>
      <c r="G78" t="e">
        <f>Sheet1!R78</f>
        <v>#DIV/0!</v>
      </c>
      <c r="H78" t="e">
        <f>Sheet1!S78</f>
        <v>#DIV/0!</v>
      </c>
      <c r="I78" t="e">
        <f>Sheet1!T78</f>
        <v>#DIV/0!</v>
      </c>
      <c r="J78" t="e">
        <f>Sheet1!U78</f>
        <v>#DIV/0!</v>
      </c>
    </row>
    <row r="79" spans="1:10" x14ac:dyDescent="0.35">
      <c r="A79">
        <f>Sheet1!B79</f>
        <v>8</v>
      </c>
      <c r="B79" t="str">
        <f>Sheet1!C79</f>
        <v>C</v>
      </c>
      <c r="C79" t="str">
        <f>Sheet1!D79</f>
        <v>B</v>
      </c>
      <c r="D79">
        <f>Sheet1!K79</f>
        <v>0</v>
      </c>
      <c r="E79">
        <f>Sheet1!N79</f>
        <v>0</v>
      </c>
      <c r="F79">
        <f>Sheet1!Q79</f>
        <v>0</v>
      </c>
      <c r="G79" t="e">
        <f>Sheet1!R79</f>
        <v>#DIV/0!</v>
      </c>
      <c r="H79" t="e">
        <f>Sheet1!S79</f>
        <v>#DIV/0!</v>
      </c>
      <c r="I79" t="e">
        <f>Sheet1!T79</f>
        <v>#DIV/0!</v>
      </c>
      <c r="J79" t="e">
        <f>Sheet1!U79</f>
        <v>#DIV/0!</v>
      </c>
    </row>
    <row r="80" spans="1:10" x14ac:dyDescent="0.35">
      <c r="A80">
        <f>Sheet1!B80</f>
        <v>8</v>
      </c>
      <c r="B80" t="str">
        <f>Sheet1!C80</f>
        <v>C</v>
      </c>
      <c r="C80" t="str">
        <f>Sheet1!D80</f>
        <v>C</v>
      </c>
      <c r="D80">
        <f>Sheet1!K80</f>
        <v>0</v>
      </c>
      <c r="E80">
        <f>Sheet1!N80</f>
        <v>0</v>
      </c>
      <c r="F80">
        <f>Sheet1!Q80</f>
        <v>0</v>
      </c>
      <c r="G80" t="e">
        <f>Sheet1!R80</f>
        <v>#DIV/0!</v>
      </c>
      <c r="H80" t="e">
        <f>Sheet1!S80</f>
        <v>#DIV/0!</v>
      </c>
      <c r="I80" t="e">
        <f>Sheet1!T80</f>
        <v>#DIV/0!</v>
      </c>
      <c r="J80" t="e">
        <f>Sheet1!U80</f>
        <v>#DIV/0!</v>
      </c>
    </row>
    <row r="81" spans="1:10" x14ac:dyDescent="0.35">
      <c r="A81">
        <f>Sheet1!B81</f>
        <v>8</v>
      </c>
      <c r="B81" t="str">
        <f>Sheet1!C81</f>
        <v>C</v>
      </c>
      <c r="C81" t="str">
        <f>Sheet1!D81</f>
        <v>D</v>
      </c>
      <c r="D81">
        <f>Sheet1!K81</f>
        <v>0</v>
      </c>
      <c r="E81">
        <f>Sheet1!N81</f>
        <v>0</v>
      </c>
      <c r="F81">
        <f>Sheet1!Q81</f>
        <v>0</v>
      </c>
      <c r="G81" t="e">
        <f>Sheet1!R81</f>
        <v>#DIV/0!</v>
      </c>
      <c r="H81" t="e">
        <f>Sheet1!S81</f>
        <v>#DIV/0!</v>
      </c>
      <c r="I81" t="e">
        <f>Sheet1!T81</f>
        <v>#DIV/0!</v>
      </c>
      <c r="J81" t="e">
        <f>Sheet1!U81</f>
        <v>#DIV/0!</v>
      </c>
    </row>
    <row r="82" spans="1:10" x14ac:dyDescent="0.35">
      <c r="A82">
        <f>Sheet1!B82</f>
        <v>9</v>
      </c>
      <c r="B82" t="str">
        <f>Sheet1!C82</f>
        <v>O</v>
      </c>
      <c r="C82" t="str">
        <f>Sheet1!D82</f>
        <v>Bulk</v>
      </c>
      <c r="D82">
        <f>Sheet1!K82</f>
        <v>0</v>
      </c>
      <c r="E82">
        <f>Sheet1!N82</f>
        <v>0</v>
      </c>
      <c r="F82">
        <f>Sheet1!Q82</f>
        <v>0</v>
      </c>
      <c r="G82" t="e">
        <f>Sheet1!R82</f>
        <v>#DIV/0!</v>
      </c>
      <c r="H82" t="e">
        <f>Sheet1!S82</f>
        <v>#DIV/0!</v>
      </c>
      <c r="I82" t="e">
        <f>Sheet1!T82</f>
        <v>#DIV/0!</v>
      </c>
      <c r="J82" t="e">
        <f>Sheet1!U82</f>
        <v>#DIV/0!</v>
      </c>
    </row>
    <row r="83" spans="1:10" x14ac:dyDescent="0.35">
      <c r="A83">
        <f>Sheet1!B83</f>
        <v>9</v>
      </c>
      <c r="B83" t="str">
        <f>Sheet1!C83</f>
        <v>O</v>
      </c>
      <c r="C83" t="str">
        <f>Sheet1!D83</f>
        <v>A</v>
      </c>
      <c r="D83">
        <f>Sheet1!K83</f>
        <v>0</v>
      </c>
      <c r="E83">
        <f>Sheet1!N83</f>
        <v>0</v>
      </c>
      <c r="F83">
        <f>Sheet1!Q83</f>
        <v>0</v>
      </c>
      <c r="G83" t="e">
        <f>Sheet1!R83</f>
        <v>#DIV/0!</v>
      </c>
      <c r="H83" t="e">
        <f>Sheet1!S83</f>
        <v>#DIV/0!</v>
      </c>
      <c r="I83" t="e">
        <f>Sheet1!T83</f>
        <v>#DIV/0!</v>
      </c>
      <c r="J83" t="e">
        <f>Sheet1!U83</f>
        <v>#DIV/0!</v>
      </c>
    </row>
    <row r="84" spans="1:10" x14ac:dyDescent="0.35">
      <c r="A84">
        <f>Sheet1!B84</f>
        <v>9</v>
      </c>
      <c r="B84" t="str">
        <f>Sheet1!C84</f>
        <v>O</v>
      </c>
      <c r="C84" t="str">
        <f>Sheet1!D84</f>
        <v>B</v>
      </c>
      <c r="D84">
        <f>Sheet1!K84</f>
        <v>0</v>
      </c>
      <c r="E84">
        <f>Sheet1!N84</f>
        <v>0</v>
      </c>
      <c r="F84">
        <f>Sheet1!Q84</f>
        <v>0</v>
      </c>
      <c r="G84" t="e">
        <f>Sheet1!R84</f>
        <v>#DIV/0!</v>
      </c>
      <c r="H84" t="e">
        <f>Sheet1!S84</f>
        <v>#DIV/0!</v>
      </c>
      <c r="I84" t="e">
        <f>Sheet1!T84</f>
        <v>#DIV/0!</v>
      </c>
      <c r="J84" t="e">
        <f>Sheet1!U84</f>
        <v>#DIV/0!</v>
      </c>
    </row>
    <row r="85" spans="1:10" x14ac:dyDescent="0.35">
      <c r="A85">
        <f>Sheet1!B85</f>
        <v>9</v>
      </c>
      <c r="B85" t="str">
        <f>Sheet1!C85</f>
        <v>O</v>
      </c>
      <c r="C85" t="str">
        <f>Sheet1!D85</f>
        <v>C</v>
      </c>
      <c r="D85">
        <f>Sheet1!K85</f>
        <v>0</v>
      </c>
      <c r="E85">
        <f>Sheet1!N85</f>
        <v>0</v>
      </c>
      <c r="F85">
        <f>Sheet1!Q85</f>
        <v>0</v>
      </c>
      <c r="G85" t="e">
        <f>Sheet1!R85</f>
        <v>#DIV/0!</v>
      </c>
      <c r="H85" t="e">
        <f>Sheet1!S85</f>
        <v>#DIV/0!</v>
      </c>
      <c r="I85" t="e">
        <f>Sheet1!T85</f>
        <v>#DIV/0!</v>
      </c>
      <c r="J85" t="e">
        <f>Sheet1!U85</f>
        <v>#DIV/0!</v>
      </c>
    </row>
    <row r="86" spans="1:10" x14ac:dyDescent="0.35">
      <c r="A86">
        <f>Sheet1!B86</f>
        <v>9</v>
      </c>
      <c r="B86" t="str">
        <f>Sheet1!C86</f>
        <v>O</v>
      </c>
      <c r="C86" t="str">
        <f>Sheet1!D86</f>
        <v>D</v>
      </c>
      <c r="D86">
        <f>Sheet1!K86</f>
        <v>0</v>
      </c>
      <c r="E86">
        <f>Sheet1!N86</f>
        <v>0</v>
      </c>
      <c r="F86">
        <f>Sheet1!Q86</f>
        <v>0</v>
      </c>
      <c r="G86" t="e">
        <f>Sheet1!R86</f>
        <v>#DIV/0!</v>
      </c>
      <c r="H86" t="e">
        <f>Sheet1!S86</f>
        <v>#DIV/0!</v>
      </c>
      <c r="I86" t="e">
        <f>Sheet1!T86</f>
        <v>#DIV/0!</v>
      </c>
      <c r="J86" t="e">
        <f>Sheet1!U86</f>
        <v>#DIV/0!</v>
      </c>
    </row>
    <row r="87" spans="1:10" x14ac:dyDescent="0.35">
      <c r="A87">
        <f>Sheet1!B87</f>
        <v>9</v>
      </c>
      <c r="B87" t="str">
        <f>Sheet1!C87</f>
        <v>C</v>
      </c>
      <c r="C87" t="str">
        <f>Sheet1!D87</f>
        <v>Bulk</v>
      </c>
      <c r="D87">
        <f>Sheet1!K87</f>
        <v>0</v>
      </c>
      <c r="E87">
        <f>Sheet1!N87</f>
        <v>0</v>
      </c>
      <c r="F87">
        <f>Sheet1!Q87</f>
        <v>0</v>
      </c>
      <c r="G87" t="e">
        <f>Sheet1!R87</f>
        <v>#DIV/0!</v>
      </c>
      <c r="H87" t="e">
        <f>Sheet1!S87</f>
        <v>#DIV/0!</v>
      </c>
      <c r="I87" t="e">
        <f>Sheet1!T87</f>
        <v>#DIV/0!</v>
      </c>
      <c r="J87" t="e">
        <f>Sheet1!U87</f>
        <v>#DIV/0!</v>
      </c>
    </row>
    <row r="88" spans="1:10" x14ac:dyDescent="0.35">
      <c r="A88">
        <f>Sheet1!B88</f>
        <v>9</v>
      </c>
      <c r="B88" t="str">
        <f>Sheet1!C88</f>
        <v>C</v>
      </c>
      <c r="C88" t="str">
        <f>Sheet1!D88</f>
        <v>A</v>
      </c>
      <c r="D88">
        <f>Sheet1!K88</f>
        <v>0</v>
      </c>
      <c r="E88">
        <f>Sheet1!N88</f>
        <v>0</v>
      </c>
      <c r="F88">
        <f>Sheet1!Q88</f>
        <v>0</v>
      </c>
      <c r="G88" t="e">
        <f>Sheet1!R88</f>
        <v>#DIV/0!</v>
      </c>
      <c r="H88" t="e">
        <f>Sheet1!S88</f>
        <v>#DIV/0!</v>
      </c>
      <c r="I88" t="e">
        <f>Sheet1!T88</f>
        <v>#DIV/0!</v>
      </c>
      <c r="J88" t="e">
        <f>Sheet1!U88</f>
        <v>#DIV/0!</v>
      </c>
    </row>
    <row r="89" spans="1:10" x14ac:dyDescent="0.35">
      <c r="A89">
        <f>Sheet1!B89</f>
        <v>9</v>
      </c>
      <c r="B89" t="str">
        <f>Sheet1!C89</f>
        <v>C</v>
      </c>
      <c r="C89" t="str">
        <f>Sheet1!D89</f>
        <v>B</v>
      </c>
      <c r="D89">
        <f>Sheet1!K89</f>
        <v>0</v>
      </c>
      <c r="E89">
        <f>Sheet1!N89</f>
        <v>0</v>
      </c>
      <c r="F89">
        <f>Sheet1!Q89</f>
        <v>0</v>
      </c>
      <c r="G89" t="e">
        <f>Sheet1!R89</f>
        <v>#DIV/0!</v>
      </c>
      <c r="H89" t="e">
        <f>Sheet1!S89</f>
        <v>#DIV/0!</v>
      </c>
      <c r="I89" t="e">
        <f>Sheet1!T89</f>
        <v>#DIV/0!</v>
      </c>
      <c r="J89" t="e">
        <f>Sheet1!U89</f>
        <v>#DIV/0!</v>
      </c>
    </row>
    <row r="90" spans="1:10" x14ac:dyDescent="0.35">
      <c r="A90">
        <f>Sheet1!B90</f>
        <v>9</v>
      </c>
      <c r="B90" t="str">
        <f>Sheet1!C90</f>
        <v>C</v>
      </c>
      <c r="C90" t="str">
        <f>Sheet1!D90</f>
        <v>C</v>
      </c>
      <c r="D90">
        <f>Sheet1!K90</f>
        <v>0</v>
      </c>
      <c r="E90">
        <f>Sheet1!N90</f>
        <v>0</v>
      </c>
      <c r="F90">
        <f>Sheet1!Q90</f>
        <v>0</v>
      </c>
      <c r="G90" t="e">
        <f>Sheet1!R90</f>
        <v>#DIV/0!</v>
      </c>
      <c r="H90" t="e">
        <f>Sheet1!S90</f>
        <v>#DIV/0!</v>
      </c>
      <c r="I90" t="e">
        <f>Sheet1!T90</f>
        <v>#DIV/0!</v>
      </c>
      <c r="J90" t="e">
        <f>Sheet1!U90</f>
        <v>#DIV/0!</v>
      </c>
    </row>
    <row r="91" spans="1:10" x14ac:dyDescent="0.35">
      <c r="A91">
        <f>Sheet1!B91</f>
        <v>9</v>
      </c>
      <c r="B91" t="str">
        <f>Sheet1!C91</f>
        <v>C</v>
      </c>
      <c r="C91" t="str">
        <f>Sheet1!D91</f>
        <v>D</v>
      </c>
      <c r="D91">
        <f>Sheet1!K91</f>
        <v>0</v>
      </c>
      <c r="E91">
        <f>Sheet1!N91</f>
        <v>0</v>
      </c>
      <c r="F91">
        <f>Sheet1!Q91</f>
        <v>0</v>
      </c>
      <c r="G91" t="e">
        <f>Sheet1!R91</f>
        <v>#DIV/0!</v>
      </c>
      <c r="H91" t="e">
        <f>Sheet1!S91</f>
        <v>#DIV/0!</v>
      </c>
      <c r="I91" t="e">
        <f>Sheet1!T91</f>
        <v>#DIV/0!</v>
      </c>
      <c r="J91" t="e">
        <f>Sheet1!U91</f>
        <v>#DIV/0!</v>
      </c>
    </row>
    <row r="92" spans="1:10" x14ac:dyDescent="0.35">
      <c r="A92">
        <f>Sheet1!B92</f>
        <v>0</v>
      </c>
      <c r="B92">
        <f>Sheet1!C92</f>
        <v>0</v>
      </c>
      <c r="C92">
        <f>Sheet1!D92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McMillan</dc:creator>
  <cp:lastModifiedBy>Cameron McMillan</cp:lastModifiedBy>
  <dcterms:created xsi:type="dcterms:W3CDTF">2024-02-22T17:19:44Z</dcterms:created>
  <dcterms:modified xsi:type="dcterms:W3CDTF">2025-01-14T19:42:57Z</dcterms:modified>
</cp:coreProperties>
</file>