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<sst xmlns="http://schemas.openxmlformats.org/spreadsheetml/2006/main" count="14" uniqueCount="12">
  <si>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Quantity</t>
  </si>
  <si>
    <t>Part #</t>
  </si>
  <si>
    <t>Description</t>
  </si>
  <si>
    <t>Cost</t>
  </si>
  <si>
    <t>Notes</t>
  </si>
  <si>
    <t>Link</t>
  </si>
  <si>
    <t>-</t>
  </si>
  <si>
    <t>PAR Plant Light Sensor</t>
  </si>
  <si>
    <t>RS485 Modbus Communication</t>
  </si>
  <si>
    <t>https://www.amazon.com/4-20mA-Photosynthetic-Transmitter-Photosynthetically-Pyranometer/dp/B0CBRCSN4P?ref_=ast_sto_dp&amp;th=1</t>
  </si>
  <si>
    <t>NPK Sensor w/ Moisture + Temperature + pH</t>
  </si>
  <si>
    <t>https://www.amazon.com/Nitrogen-Phosphorus-Potassium-Conductivity-Temperature/dp/B0BVW1X7VY/ref=pd_sbs_d_sccl_3_4/139-5779354-0263213?pd_rd_w=35lJ6&amp;content-id=amzn1.sym.f7f035a5-ff07-4412-8a3c-9301028ec36b&amp;pf_rd_p=f7f035a5-ff07-4412-8a3c-9301028ec36b&amp;pf_rd_r=C6Q9YFAYVW2DXTT6STY6&amp;pd_rd_wg=QMRs5&amp;pd_rd_r=511a1da6-96ea-4601-a381-08ff5df1f9c0&amp;pd_rd_i=B0BVW1X7VY&amp;psc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</si>
</sst>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1F1F1F"/>
      <name val="&quot;Google Sans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4-20mA-Photosynthetic-Transmitter-Photosynthetically-Pyranometer/dp/B0CBRCSN4P?ref_=ast_sto_dp&amp;th=1" TargetMode="External"/><Relationship Id="rId2" Type="http://schemas.openxmlformats.org/officeDocument/2006/relationships/hyperlink" Target="https://www.amazon.com/Nitrogen-Phosphorus-Potassium-Conductivity-Temperature/dp/B0BVW1X7VY/ref=pd_sbs_d_sccl_3_4/139-5779354-0263213?pd_rd_w=35lJ6&amp;content-id=amzn1.sym.f7f035a5-ff07-4412-8a3c-9301028ec36b&amp;pf_rd_p=f7f035a5-ff07-4412-8a3c-9301028ec36b&amp;pf_rd_r=C6Q9YFAYVW2DXTT6STY6&amp;pd_rd_wg=QMRs5&amp;pd_rd_r=511a1da6-96ea-4601-a381-08ff5df1f9c0&amp;pd_rd_i=B0BVW1X7VY&amp;psc=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0"/>
    <col customWidth="1" min="4" max="4" width="19.5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3">
        <v>110.53</v>
      </c>
      <c r="E2" s="4" t="s">
        <v>8</v>
      </c>
      <c r="F2" s="5" t="s">
        <v>9</v>
      </c>
    </row>
    <row r="3">
      <c r="A3" s="2">
        <v>1.0</v>
      </c>
      <c r="B3" s="2" t="s">
        <v>6</v>
      </c>
      <c r="C3" s="2" t="s">
        <v>10</v>
      </c>
      <c r="D3" s="3">
        <v>68.71</v>
      </c>
      <c r="E3" s="2" t="s">
        <v>8</v>
      </c>
      <c r="F3" s="5" t="s">
        <v>11</v>
      </c>
    </row>
    <row r="4">
      <c r="D4" s="6">
        <f>SUM(D2:D3)</f>
        <v>179.24</v>
      </c>
    </row>
    <row r="5">
      <c r="D5" s="2">
        <v>77.44</v>
      </c>
    </row>
    <row r="6">
      <c r="D6" s="2">
        <v>58.25</v>
      </c>
    </row>
    <row r="7">
      <c r="D7" s="6">
        <f>SUM(D4,D6)</f>
        <v>237.49</v>
      </c>
    </row>
  </sheetData>
  <hyperlinks>
    <hyperlink r:id="rId1" ref="F2"/>
    <hyperlink r:id="rId2" ref="F3"/>
  </hyperlinks>
  <drawing r:id="rId3"/>
</worksheet>
</file>