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<sst xmlns="http://schemas.openxmlformats.org/spreadsheetml/2006/main" count="16" uniqueCount="16">
  <si>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Quantity</t>
  </si>
  <si>
    <t>Part #</t>
  </si>
  <si>
    <t>Description</t>
  </si>
  <si>
    <t>Cost</t>
  </si>
  <si>
    <t>Notes</t>
  </si>
  <si>
    <t>Link</t>
  </si>
  <si>
    <t>GiBot Cable Glands - 25 Pack Plastic Waterproof 3.5-13mm Cable Glands Joints Wire Protectors</t>
  </si>
  <si>
    <t>https://www.amazon.com/GiBot-Cable-Glands-Waterproof-Protectors/dp/B0748JLNR4/ref=pd_day0fbt_hardlines_d_sccl_2/134-3361777-9004930?pd_rd_w=lwFWa&amp;content-id=amzn1.sym.2582a7f2-0a77-4d6a-9100-52c2d7ae3686&amp;pf_rd_p=2582a7f2-0a77-4d6a-9100-52c2d7ae3686&amp;pf_rd_r=PTBHHJ62JF0ADQXE6472&amp;pd_rd_wg=ucOuW&amp;pd_rd_r=0fb69081-3039-4351-9440-76ec19798400&amp;pd_rd_i=B0748JLNR4&amp;psc=1</t>
  </si>
  <si>
    <t>Fertilizer</t>
  </si>
  <si>
    <t>8 oz</t>
  </si>
  <si>
    <t>https://www.amazon.com/GARDENWISE-10-10-10-Fertilizer-Extracts-Chelated/dp/B0CS9BMZRP/ref=sr_1_5?crid=36DZL9KGIU553&amp;dib=eyJ2IjoiMSJ9.IEkmM9UBXV8NoCYChggI8FP7mziPU6pbzrFxMLwOE7_9pGF2gAIpPm_ZkQt5DRJGr6gMdCRYbm4oI1fy86nCbdJmqxtJUXcvg2uK31sbzbOR0OwduY0KlNym5gYpDGhf56_QBszvaqQX9SKHYVuA9-GR0XAKWEs7Xn4OjKrs1Qs1_ksfH7UunXQokQzHYeL2j7SPNSsGXXeGYX8VBO0ELizE0NAHBgv9cL-M-Q64w78uvJiUnyGXo_9tJtf_0kH-Te5iIQqUIgCBZRvIU5m603LefHK-Mtbz6LXx44S98AU.4QD55oAT24LNE-xwUEGi5PU7nnLdJaUnkSPmvwrmrxM&amp;dib_tag=se&amp;keywords=npk%2B10-10-10%2Bliquid%2Bfertilizer%2Borganic&amp;qid=1732048586&amp;sprefix=liquid%2Bnpk%2Bfer%2Caps%2C224&amp;sr=8-5&amp;th=1</t>
  </si>
  <si>
    <t>Dual Chamber Container</t>
  </si>
  <si>
    <t>https://www.amazon.com/Jwthee-Chamber-Different-Outdoor-Camping/dp/B0D97B58K7/ref=sr_1_8?dib=eyJ2IjoiMSJ9.-csTXogBsgXu_4lKkVKhQgcIRnD5k1pZp1BcLjv4Cmte9eVKMGg8n0LC0sjEjRvfJhzYGri_S6k86lOUIQ40aclsI4cGpYRR9BGxToJ2vDrBnF0LHAPSWe2GLoIyChTrzUiKMelEqnwvBGuRd-51GovGEtOJNI33yTV_ngv4WDXb4Tvurizn70JeIRbNs5Q2L6kZ7MjJK_e0-w3XIZsmCZ45PqVoDICw4beDT06XG2vxFO1kNHH2oVv1sQyql9sfsnLbMJfk43bBKW2ivlinN4B6gtpFq_zNtruF4oCXJ88.aLwj6FChNyGPC-XfE3pyZDjTQethmTdZ7Dcox-e4kes&amp;dib_tag=se&amp;keywords=dual%2Bchamber%2Bwater%2Bbottle&amp;qid=1732050049&amp;sr=8-8&amp;th=1</t>
  </si>
  <si>
    <t>18 Gauge Wire 4 Conductor,</t>
  </si>
  <si>
    <t>26 ft</t>
  </si>
  <si>
    <t>https://www.amazon.com/Conductor-Electrical-Stranded-Oxygen-Free-Automotive/dp/B0CNXJY2MG/ref=sxin_16_pa_sp_search_thematic_sspa?content-id=amzn1.sym.76d54fcc-2362-404d-ab9b-b0653e2b2239%3Aamzn1.sym.76d54fcc-2362-404d-ab9b-b0653e2b2239&amp;crid=MO8F0ODWB1H1&amp;cv_ct_cx=outdoor%2Bwire&amp;dib=eyJ2IjoiMSJ9.9C6fYfg4289ETndafRPioajMjF1I2ZBWKembns-FJII_8OELPLt2b1Th_sGyVbRuMEelypFec0aFI3J5yOb_7Q.huut0j8Hm7PboXOU2x1HYynw7-MGePCy8cdulzLgm5c&amp;dib_tag=se&amp;keywords=outdoor%2Bwire&amp;pd_rd_i=B0CNXJY2MG&amp;pd_rd_r=ebab6d5c-9129-4682-8e31-7d484d32de96&amp;pd_rd_w=lJZ5O&amp;pd_rd_wg=gzxNS&amp;pf_rd_p=76d54fcc-2362-404d-ab9b-b0653e2b2239&amp;pf_rd_r=HGGD3J7W34FWK29ZKH3F&amp;qid=1732051592&amp;sbo=RZvfv%2F%2FHxDF%2BO5021pAnSA%3D%3D&amp;sprefix=outdoor%2Bwire%2Caps%2C147&amp;sr=1-1-6024b2a3-78e4-4fed-8fed-e1613be3bcce-spons&amp;sp_csd=d2lkZ2V0TmFtZT1zcF9zZWFyY2hfdGhlbWF0aWM&amp;th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</si>
</sst>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iBot-Cable-Glands-Waterproof-Protectors/dp/B0748JLNR4/ref=pd_day0fbt_hardlines_d_sccl_2/134-3361777-9004930?pd_rd_w=lwFWa&amp;content-id=amzn1.sym.2582a7f2-0a77-4d6a-9100-52c2d7ae3686&amp;pf_rd_p=2582a7f2-0a77-4d6a-9100-52c2d7ae3686&amp;pf_rd_r=PTBHHJ62JF0ADQXE6472&amp;pd_rd_wg=ucOuW&amp;pd_rd_r=0fb69081-3039-4351-9440-76ec19798400&amp;pd_rd_i=B0748JLNR4&amp;psc=1" TargetMode="External"/><Relationship Id="rId2" Type="http://schemas.openxmlformats.org/officeDocument/2006/relationships/hyperlink" Target="https://www.amazon.com/GARDENWISE-10-10-10-Fertilizer-Extracts-Chelated/dp/B0CS9BMZRP/ref=sr_1_5?crid=36DZL9KGIU553&amp;dib=eyJ2IjoiMSJ9.IEkmM9UBXV8NoCYChggI8FP7mziPU6pbzrFxMLwOE7_9pGF2gAIpPm_ZkQt5DRJGr6gMdCRYbm4oI1fy86nCbdJmqxtJUXcvg2uK31sbzbOR0OwduY0KlNym5gYpDGhf56_QBszvaqQX9SKHYVuA9-GR0XAKWEs7Xn4OjKrs1Qs1_ksfH7UunXQokQzHYeL2j7SPNSsGXXeGYX8VBO0ELizE0NAHBgv9cL-M-Q64w78uvJiUnyGXo_9tJtf_0kH-Te5iIQqUIgCBZRvIU5m603LefHK-Mtbz6LXx44S98AU.4QD55oAT24LNE-xwUEGi5PU7nnLdJaUnkSPmvwrmrxM&amp;dib_tag=se&amp;keywords=npk%2B10-10-10%2Bliquid%2Bfertilizer%2Borganic&amp;qid=1732048586&amp;sprefix=liquid%2Bnpk%2Bfer%2Caps%2C224&amp;sr=8-5&amp;th=1" TargetMode="External"/><Relationship Id="rId3" Type="http://schemas.openxmlformats.org/officeDocument/2006/relationships/hyperlink" Target="https://www.amazon.com/Jwthee-Chamber-Different-Outdoor-Camping/dp/B0D97B58K7/ref=sr_1_8?dib=eyJ2IjoiMSJ9.-csTXogBsgXu_4lKkVKhQgcIRnD5k1pZp1BcLjv4Cmte9eVKMGg8n0LC0sjEjRvfJhzYGri_S6k86lOUIQ40aclsI4cGpYRR9BGxToJ2vDrBnF0LHAPSWe2GLoIyChTrzUiKMelEqnwvBGuRd-51GovGEtOJNI33yTV_ngv4WDXb4Tvurizn70JeIRbNs5Q2L6kZ7MjJK_e0-w3XIZsmCZ45PqVoDICw4beDT06XG2vxFO1kNHH2oVv1sQyql9sfsnLbMJfk43bBKW2ivlinN4B6gtpFq_zNtruF4oCXJ88.aLwj6FChNyGPC-XfE3pyZDjTQethmTdZ7Dcox-e4kes&amp;dib_tag=se&amp;keywords=dual%2Bchamber%2Bwater%2Bbottle&amp;qid=1732050049&amp;sr=8-8&amp;th=1" TargetMode="External"/><Relationship Id="rId4" Type="http://schemas.openxmlformats.org/officeDocument/2006/relationships/hyperlink" Target="https://www.amazon.com/Conductor-Electrical-Stranded-Oxygen-Free-Automotive/dp/B0CNXJY2MG/ref=sxin_16_pa_sp_search_thematic_sspa?content-id=amzn1.sym.76d54fcc-2362-404d-ab9b-b0653e2b2239%3Aamzn1.sym.76d54fcc-2362-404d-ab9b-b0653e2b2239&amp;crid=MO8F0ODWB1H1&amp;cv_ct_cx=outdoor%2Bwire&amp;dib=eyJ2IjoiMSJ9.9C6fYfg4289ETndafRPioajMjF1I2ZBWKembns-FJII_8OELPLt2b1Th_sGyVbRuMEelypFec0aFI3J5yOb_7Q.huut0j8Hm7PboXOU2x1HYynw7-MGePCy8cdulzLgm5c&amp;dib_tag=se&amp;keywords=outdoor%2Bwire&amp;pd_rd_i=B0CNXJY2MG&amp;pd_rd_r=ebab6d5c-9129-4682-8e31-7d484d32de96&amp;pd_rd_w=lJZ5O&amp;pd_rd_wg=gzxNS&amp;pf_rd_p=76d54fcc-2362-404d-ab9b-b0653e2b2239&amp;pf_rd_r=HGGD3J7W34FWK29ZKH3F&amp;qid=1732051592&amp;sbo=RZvfv%2F%2FHxDF%2BO5021pAnSA%3D%3D&amp;sprefix=outdoor%2Bwire%2Caps%2C147&amp;sr=1-1-6024b2a3-78e4-4fed-8fed-e1613be3bcce-spons&amp;sp_csd=d2lkZ2V0TmFtZT1zcF9zZWFyY2hfdGhlbWF0aWM&amp;th=1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3.0"/>
    <col customWidth="1" min="4" max="4" width="19.5"/>
    <col customWidth="1" min="5" max="5" width="3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>
        <v>1.0</v>
      </c>
      <c r="C2" s="3" t="s">
        <v>6</v>
      </c>
      <c r="D2" s="4">
        <v>8.99</v>
      </c>
      <c r="F2" s="5" t="s">
        <v>7</v>
      </c>
    </row>
    <row r="3">
      <c r="A3" s="3">
        <v>1.0</v>
      </c>
      <c r="C3" s="3" t="s">
        <v>8</v>
      </c>
      <c r="D3" s="4">
        <v>14.99</v>
      </c>
      <c r="E3" s="3" t="s">
        <v>9</v>
      </c>
      <c r="F3" s="5" t="s">
        <v>10</v>
      </c>
    </row>
    <row r="4">
      <c r="A4" s="3">
        <v>1.0</v>
      </c>
      <c r="C4" s="3" t="s">
        <v>11</v>
      </c>
      <c r="D4" s="4">
        <v>14.29</v>
      </c>
      <c r="F4" s="5" t="s">
        <v>12</v>
      </c>
    </row>
    <row r="5">
      <c r="A5" s="3">
        <v>1.0</v>
      </c>
      <c r="C5" s="3" t="s">
        <v>13</v>
      </c>
      <c r="D5" s="4">
        <v>19.98</v>
      </c>
      <c r="E5" s="3" t="s">
        <v>14</v>
      </c>
      <c r="F5" s="5" t="s">
        <v>15</v>
      </c>
    </row>
    <row r="6">
      <c r="D6" s="4">
        <f>SUM(D2:D5)</f>
        <v>58.25</v>
      </c>
    </row>
    <row r="7">
      <c r="D7" s="4"/>
    </row>
    <row r="8">
      <c r="D8" s="6"/>
    </row>
    <row r="9">
      <c r="D9" s="6"/>
    </row>
    <row r="10">
      <c r="D10" s="6"/>
    </row>
    <row r="11">
      <c r="D11" s="6"/>
    </row>
    <row r="12">
      <c r="D12" s="6"/>
    </row>
    <row r="13">
      <c r="D13" s="6"/>
    </row>
    <row r="14">
      <c r="D14" s="6"/>
    </row>
    <row r="15">
      <c r="D15" s="6"/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</sheetData>
  <hyperlinks>
    <hyperlink r:id="rId1" ref="F2"/>
    <hyperlink r:id="rId2" ref="F3"/>
    <hyperlink r:id="rId3" ref="F4"/>
    <hyperlink r:id="rId4" ref="F5"/>
  </hyperlinks>
  <drawing r:id="rId5"/>
</worksheet>
</file>