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us\Documents\ECE477\ECE477\Mechanics\"/>
    </mc:Choice>
  </mc:AlternateContent>
  <xr:revisionPtr revIDLastSave="0" documentId="13_ncr:1_{2CD4E4E5-EF54-48E1-A733-8FF9BA4F3E2B}" xr6:coauthVersionLast="47" xr6:coauthVersionMax="47" xr10:uidLastSave="{00000000-0000-0000-0000-000000000000}"/>
  <bookViews>
    <workbookView xWindow="-96" yWindow="-96" windowWidth="23232" windowHeight="12432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<sst xmlns="http://schemas.openxmlformats.org/spreadsheetml/2006/main" count="38" uniqueCount="37">
  <si>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</si>
  <si>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</si>
  <si>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</si>
  <si>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</si>
  <si>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</si>
  <si>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</si>
  <si>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</si>
  <si>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</si>
  <si>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</si>
  <si>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</si>
  <si>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</si>
  <si>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</si>
  <si>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</si>
  <si>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</si>
  <si>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</si>
  <si>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</si>
  <si>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</si>
  <si>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</si>
  <si>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</si>
  <si>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</si>
  <si>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</si>
  <si>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</si>
  <si>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</si>
  <si>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Adafruit</t>
  </si>
  <si>
    <t>www.adafruit.com</t>
  </si>
  <si>
    <t>support@adafruit.com</t>
  </si>
  <si>
    <t>646-248-7822</t>
  </si>
  <si>
    <t>-</t>
  </si>
  <si>
    <t>IR Break Beam Sensor with Premium Wire Header Ends - 5mm LEDs / 2168</t>
  </si>
  <si>
    <t xml:space="preserve">Infrared (IR) break-beam sensors / https://www.adafruit.com/product/2168 </t>
  </si>
  <si>
    <t>Abby Haluska</t>
  </si>
  <si>
    <t>Building:</t>
  </si>
  <si>
    <t>EE</t>
  </si>
  <si>
    <t>219-801-8580</t>
  </si>
  <si>
    <t>ahaluska@purdue.edu</t>
  </si>
  <si>
    <t>16 / Air Hockey Robot</t>
  </si>
  <si>
    <t>ASAP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</si>
</sst>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7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aluska@purdue.edu" TargetMode="External"/><Relationship Id="rId2" Type="http://schemas.openxmlformats.org/officeDocument/2006/relationships/hyperlink" Target="mailto:support@adafruit.com" TargetMode="External"/><Relationship Id="rId1" Type="http://schemas.openxmlformats.org/officeDocument/2006/relationships/hyperlink" Target="http://www.adafruit.com/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workbookViewId="0">
      <selection activeCell="E16" sqref="E16:N16"/>
    </sheetView>
  </sheetViews>
  <sheetFormatPr defaultColWidth="9" defaultRowHeight="21.15" customHeight="1" x14ac:dyDescent="0.55000000000000004"/>
  <cols>
    <col min="1" max="1" width="2.41796875" style="1" customWidth="1"/>
    <col min="2" max="2" width="15.3125" style="1" customWidth="1"/>
    <col min="3" max="3" width="7.3125" style="1" customWidth="1"/>
    <col min="4" max="4" width="30.41796875" style="1" customWidth="1"/>
    <col min="5" max="5" width="2.41796875" style="1" customWidth="1"/>
    <col min="6" max="12" width="9" style="1"/>
    <col min="13" max="13" width="2.41796875" style="1" customWidth="1"/>
    <col min="14" max="14" width="15.3125" style="1" customWidth="1"/>
    <col min="15" max="17" width="14" style="1" customWidth="1"/>
    <col min="18" max="18" width="2.41796875" style="1" customWidth="1"/>
    <col min="19" max="16384" width="9" style="1"/>
  </cols>
  <sheetData>
    <row r="1" spans="2:17" ht="13.65" customHeight="1" x14ac:dyDescent="0.55000000000000004"/>
    <row r="2" spans="2:17" ht="21.15" customHeight="1" x14ac:dyDescent="0.55000000000000004">
      <c r="B2" s="25" t="s">
        <v>5</v>
      </c>
      <c r="C2" s="26"/>
      <c r="D2" s="27"/>
      <c r="F2" s="11" t="s">
        <v>6</v>
      </c>
      <c r="G2" s="12"/>
      <c r="H2" s="12"/>
      <c r="I2" s="12"/>
      <c r="J2" s="12"/>
      <c r="K2" s="12"/>
      <c r="L2" s="13"/>
      <c r="N2" s="2" t="s">
        <v>12</v>
      </c>
      <c r="O2" s="31">
        <v>45190</v>
      </c>
      <c r="P2" s="32"/>
    </row>
    <row r="3" spans="2:17" ht="21.15" customHeight="1" x14ac:dyDescent="0.55000000000000004">
      <c r="B3" s="28"/>
      <c r="C3" s="29"/>
      <c r="D3" s="30"/>
      <c r="F3" s="21" t="s">
        <v>22</v>
      </c>
      <c r="G3" s="22"/>
      <c r="H3" s="22"/>
      <c r="I3" s="22"/>
      <c r="J3" s="22"/>
      <c r="K3" s="22"/>
      <c r="L3" s="23"/>
      <c r="N3" s="2" t="s">
        <v>13</v>
      </c>
      <c r="O3" s="31" t="s">
        <v>36</v>
      </c>
      <c r="P3" s="32"/>
    </row>
    <row r="4" spans="2:17" ht="10.199999999999999" customHeight="1" x14ac:dyDescent="0.55000000000000004"/>
    <row r="5" spans="2:17" ht="21.15" customHeight="1" x14ac:dyDescent="0.55000000000000004">
      <c r="B5" s="2" t="s">
        <v>0</v>
      </c>
      <c r="C5" s="24" t="s">
        <v>23</v>
      </c>
      <c r="D5" s="19"/>
      <c r="F5" s="11" t="s">
        <v>7</v>
      </c>
      <c r="G5" s="12"/>
      <c r="H5" s="12"/>
      <c r="I5" s="12"/>
      <c r="J5" s="12"/>
      <c r="K5" s="12"/>
      <c r="L5" s="13"/>
      <c r="N5" s="2" t="s">
        <v>9</v>
      </c>
      <c r="O5" s="24" t="s">
        <v>30</v>
      </c>
      <c r="P5" s="18"/>
      <c r="Q5" s="19"/>
    </row>
    <row r="6" spans="2:17" ht="21.15" customHeight="1" x14ac:dyDescent="0.55000000000000004">
      <c r="B6" s="2" t="s">
        <v>1</v>
      </c>
      <c r="C6" s="17" t="s">
        <v>24</v>
      </c>
      <c r="D6" s="19"/>
      <c r="F6" s="21" t="s">
        <v>35</v>
      </c>
      <c r="G6" s="22"/>
      <c r="H6" s="22"/>
      <c r="I6" s="22"/>
      <c r="J6" s="22"/>
      <c r="K6" s="22"/>
      <c r="L6" s="23"/>
      <c r="N6" s="2" t="s">
        <v>31</v>
      </c>
      <c r="O6" s="24" t="s">
        <v>32</v>
      </c>
      <c r="P6" s="18"/>
      <c r="Q6" s="19"/>
    </row>
    <row r="7" spans="2:17" ht="21.15" customHeight="1" x14ac:dyDescent="0.55000000000000004">
      <c r="B7" s="2" t="s">
        <v>2</v>
      </c>
      <c r="C7" s="24" t="s">
        <v>26</v>
      </c>
      <c r="D7" s="19"/>
      <c r="N7" s="2" t="s">
        <v>10</v>
      </c>
      <c r="O7" s="24">
        <v>7</v>
      </c>
      <c r="P7" s="18"/>
      <c r="Q7" s="19"/>
    </row>
    <row r="8" spans="2:17" ht="21.15" customHeight="1" x14ac:dyDescent="0.55000000000000004">
      <c r="B8" s="2" t="s">
        <v>3</v>
      </c>
      <c r="C8" s="24" t="s">
        <v>27</v>
      </c>
      <c r="D8" s="19"/>
      <c r="F8" s="11" t="s">
        <v>8</v>
      </c>
      <c r="G8" s="12"/>
      <c r="H8" s="12"/>
      <c r="I8" s="12"/>
      <c r="J8" s="12"/>
      <c r="K8" s="12"/>
      <c r="L8" s="13"/>
      <c r="N8" s="2" t="s">
        <v>2</v>
      </c>
      <c r="O8" s="24" t="s">
        <v>33</v>
      </c>
      <c r="P8" s="18"/>
      <c r="Q8" s="19"/>
    </row>
    <row r="9" spans="2:17" ht="21.15" customHeight="1" x14ac:dyDescent="0.55000000000000004">
      <c r="B9" s="2" t="s">
        <v>4</v>
      </c>
      <c r="C9" s="17" t="s">
        <v>25</v>
      </c>
      <c r="D9" s="19"/>
      <c r="F9" s="21">
        <v>7600000796</v>
      </c>
      <c r="G9" s="22"/>
      <c r="H9" s="22"/>
      <c r="I9" s="22"/>
      <c r="J9" s="22"/>
      <c r="K9" s="22"/>
      <c r="L9" s="23"/>
      <c r="N9" s="2" t="s">
        <v>11</v>
      </c>
      <c r="O9" s="17" t="s">
        <v>34</v>
      </c>
      <c r="P9" s="18"/>
      <c r="Q9" s="19"/>
    </row>
    <row r="10" spans="2:17" ht="10.199999999999999" customHeight="1" x14ac:dyDescent="0.55000000000000004"/>
    <row r="11" spans="2:17" ht="21.15" customHeight="1" x14ac:dyDescent="0.55000000000000004">
      <c r="B11" s="20" t="s">
        <v>14</v>
      </c>
      <c r="C11" s="20"/>
      <c r="D11" s="20"/>
      <c r="E11" s="20" t="s">
        <v>21</v>
      </c>
      <c r="F11" s="20"/>
      <c r="G11" s="20"/>
      <c r="H11" s="20"/>
      <c r="I11" s="20"/>
      <c r="J11" s="20"/>
      <c r="K11" s="20"/>
      <c r="L11" s="20"/>
      <c r="M11" s="20"/>
      <c r="N11" s="20"/>
      <c r="O11" s="9" t="s">
        <v>15</v>
      </c>
      <c r="P11" s="9" t="s">
        <v>16</v>
      </c>
      <c r="Q11" s="9" t="s">
        <v>17</v>
      </c>
    </row>
    <row r="12" spans="2:17" ht="21.15" customHeight="1" x14ac:dyDescent="0.55000000000000004">
      <c r="B12" s="10" t="s">
        <v>28</v>
      </c>
      <c r="C12" s="10"/>
      <c r="D12" s="10"/>
      <c r="E12" s="10" t="s">
        <v>29</v>
      </c>
      <c r="F12" s="10"/>
      <c r="G12" s="10"/>
      <c r="H12" s="10"/>
      <c r="I12" s="10"/>
      <c r="J12" s="10"/>
      <c r="K12" s="10"/>
      <c r="L12" s="10"/>
      <c r="M12" s="10"/>
      <c r="N12" s="10"/>
      <c r="O12" s="6">
        <v>2</v>
      </c>
      <c r="P12" s="7">
        <v>5.95</v>
      </c>
      <c r="Q12" s="8">
        <f>O12*P12</f>
        <v>11.9</v>
      </c>
    </row>
    <row r="13" spans="2:17" ht="21.15" customHeight="1" x14ac:dyDescent="0.55000000000000004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/>
      <c r="P13" s="7">
        <v>0</v>
      </c>
      <c r="Q13" s="8">
        <f t="shared" ref="Q13:Q33" si="0">O13*P13</f>
        <v>0</v>
      </c>
    </row>
    <row r="14" spans="2:17" ht="21.15" customHeight="1" x14ac:dyDescent="0.55000000000000004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/>
      <c r="P14" s="7">
        <v>0</v>
      </c>
      <c r="Q14" s="8">
        <f t="shared" si="0"/>
        <v>0</v>
      </c>
    </row>
    <row r="15" spans="2:17" ht="21.15" customHeight="1" x14ac:dyDescent="0.55000000000000004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/>
      <c r="P15" s="7">
        <v>0</v>
      </c>
      <c r="Q15" s="8">
        <f t="shared" si="0"/>
        <v>0</v>
      </c>
    </row>
    <row r="16" spans="2:17" ht="21.15" customHeight="1" x14ac:dyDescent="0.55000000000000004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/>
      <c r="P16" s="7">
        <v>0</v>
      </c>
      <c r="Q16" s="8">
        <f t="shared" ref="Q16:Q18" si="1">O16*P16</f>
        <v>0</v>
      </c>
    </row>
    <row r="17" spans="2:17" ht="21.15" customHeight="1" x14ac:dyDescent="0.55000000000000004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/>
      <c r="P17" s="7">
        <v>0</v>
      </c>
      <c r="Q17" s="8">
        <f t="shared" si="1"/>
        <v>0</v>
      </c>
    </row>
    <row r="18" spans="2:17" ht="21.15" customHeight="1" x14ac:dyDescent="0.55000000000000004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  <c r="P18" s="7">
        <v>0</v>
      </c>
      <c r="Q18" s="8">
        <f t="shared" si="1"/>
        <v>0</v>
      </c>
    </row>
    <row r="19" spans="2:17" ht="21.15" customHeight="1" x14ac:dyDescent="0.55000000000000004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P19" s="7">
        <v>0</v>
      </c>
      <c r="Q19" s="8">
        <f t="shared" si="0"/>
        <v>0</v>
      </c>
    </row>
    <row r="20" spans="2:17" ht="21.15" customHeight="1" x14ac:dyDescent="0.55000000000000004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P20" s="7">
        <v>0</v>
      </c>
      <c r="Q20" s="8">
        <f t="shared" si="0"/>
        <v>0</v>
      </c>
    </row>
    <row r="21" spans="2:17" ht="21.15" customHeight="1" x14ac:dyDescent="0.55000000000000004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  <c r="P21" s="7">
        <v>0</v>
      </c>
      <c r="Q21" s="8">
        <f t="shared" ref="Q21:Q24" si="2">O21*P21</f>
        <v>0</v>
      </c>
    </row>
    <row r="22" spans="2:17" ht="21.15" customHeight="1" x14ac:dyDescent="0.55000000000000004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  <c r="P22" s="7">
        <v>0</v>
      </c>
      <c r="Q22" s="8">
        <f t="shared" si="2"/>
        <v>0</v>
      </c>
    </row>
    <row r="23" spans="2:17" ht="21.15" customHeight="1" x14ac:dyDescent="0.55000000000000004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7">
        <v>0</v>
      </c>
      <c r="Q23" s="8">
        <f t="shared" si="2"/>
        <v>0</v>
      </c>
    </row>
    <row r="24" spans="2:17" ht="21.15" customHeight="1" x14ac:dyDescent="0.55000000000000004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7">
        <v>0</v>
      </c>
      <c r="Q24" s="8">
        <f t="shared" si="2"/>
        <v>0</v>
      </c>
    </row>
    <row r="25" spans="2:17" ht="21.15" customHeight="1" x14ac:dyDescent="0.55000000000000004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7">
        <v>0</v>
      </c>
      <c r="Q25" s="8">
        <f t="shared" si="0"/>
        <v>0</v>
      </c>
    </row>
    <row r="26" spans="2:17" ht="21.15" customHeight="1" x14ac:dyDescent="0.55000000000000004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7">
        <v>0</v>
      </c>
      <c r="Q26" s="8">
        <f t="shared" si="0"/>
        <v>0</v>
      </c>
    </row>
    <row r="27" spans="2:17" ht="21.15" customHeight="1" x14ac:dyDescent="0.55000000000000004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7">
        <v>0</v>
      </c>
      <c r="Q27" s="8">
        <f t="shared" si="0"/>
        <v>0</v>
      </c>
    </row>
    <row r="28" spans="2:17" ht="21.15" customHeight="1" x14ac:dyDescent="0.55000000000000004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7">
        <v>0</v>
      </c>
      <c r="Q28" s="8">
        <f t="shared" si="0"/>
        <v>0</v>
      </c>
    </row>
    <row r="29" spans="2:17" ht="21.15" customHeight="1" x14ac:dyDescent="0.55000000000000004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7">
        <v>0</v>
      </c>
      <c r="Q29" s="8">
        <f t="shared" si="0"/>
        <v>0</v>
      </c>
    </row>
    <row r="30" spans="2:17" ht="21.15" customHeight="1" x14ac:dyDescent="0.55000000000000004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7">
        <v>0</v>
      </c>
      <c r="Q30" s="8">
        <f t="shared" si="0"/>
        <v>0</v>
      </c>
    </row>
    <row r="31" spans="2:17" ht="21.15" customHeight="1" x14ac:dyDescent="0.55000000000000004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7">
        <v>0</v>
      </c>
      <c r="Q31" s="8">
        <f t="shared" si="0"/>
        <v>0</v>
      </c>
    </row>
    <row r="32" spans="2:17" ht="21.15" customHeight="1" x14ac:dyDescent="0.55000000000000004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7">
        <v>0</v>
      </c>
      <c r="Q32" s="8">
        <f t="shared" si="0"/>
        <v>0</v>
      </c>
    </row>
    <row r="33" spans="2:17" ht="21.15" customHeight="1" x14ac:dyDescent="0.55000000000000004">
      <c r="B33" s="15" t="s">
        <v>18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3">
        <v>0</v>
      </c>
      <c r="Q33" s="4">
        <f t="shared" si="0"/>
        <v>0</v>
      </c>
    </row>
    <row r="34" spans="2:17" ht="21.15" customHeight="1" x14ac:dyDescent="0.55000000000000004">
      <c r="B34" s="16" t="s">
        <v>19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">
        <f>SUM(Q12:Q33)</f>
        <v>11.9</v>
      </c>
    </row>
    <row r="35" spans="2:17" ht="31.35" customHeight="1" x14ac:dyDescent="0.55000000000000004">
      <c r="B35" s="14" t="s">
        <v>20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C6" r:id="rId1" xr:uid="{A3EB43F2-30F2-47DD-932F-F09808F0842B}"/>
    <hyperlink ref="C9" r:id="rId2" xr:uid="{E9C3328C-117F-4558-992F-EF994584962C}"/>
    <hyperlink ref="O9" r:id="rId3" xr:uid="{7CB36C32-6D5F-4A97-B145-75F10A081AF8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Abby Haluska</cp:lastModifiedBy>
  <cp:lastPrinted>2022-08-22T15:23:46Z</cp:lastPrinted>
  <dcterms:created xsi:type="dcterms:W3CDTF">2022-08-22T14:58:40Z</dcterms:created>
  <dcterms:modified xsi:type="dcterms:W3CDTF">2023-09-21T17:50:35Z</dcterms:modified>
</cp:coreProperties>
</file>