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"/>
    </mc:Choice>
  </mc:AlternateContent>
  <xr:revisionPtr revIDLastSave="0" documentId="13_ncr:1_{E1FBBCC7-A7BC-7645-B0FE-E1B9C9B56E0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Sheet1!$B$1:$C$1</definedName>
  </definedNames>
  <calcPr calcId="0"/>
</workbook>
</file>

<file path=xl/sharedStrings.xml><?xml version="1.0" encoding="utf-8"?>
<sst xmlns="http://schemas.openxmlformats.org/spreadsheetml/2006/main" count="258" uniqueCount="111">
  <si>
    <t>house</t>
  </si>
  <si>
    <t>city</t>
  </si>
  <si>
    <t>size</t>
  </si>
  <si>
    <t>NPC</t>
  </si>
  <si>
    <t>opex</t>
  </si>
  <si>
    <t>capex</t>
  </si>
  <si>
    <t>PV</t>
  </si>
  <si>
    <t>GridEE</t>
  </si>
  <si>
    <t>StorageEE</t>
  </si>
  <si>
    <t>inst_GasBoiler</t>
  </si>
  <si>
    <t>HP</t>
  </si>
  <si>
    <t>AC</t>
  </si>
  <si>
    <t>StorageHW</t>
  </si>
  <si>
    <t>Radiators</t>
  </si>
  <si>
    <t>Floor_heat</t>
  </si>
  <si>
    <t>Induction</t>
  </si>
  <si>
    <t>GasStove</t>
  </si>
  <si>
    <t>Q_EE</t>
  </si>
  <si>
    <t>Q_NG</t>
  </si>
  <si>
    <t>EE_buy</t>
  </si>
  <si>
    <t>EE_sell</t>
  </si>
  <si>
    <t>EE_PV</t>
  </si>
  <si>
    <t>cash_EEin</t>
  </si>
  <si>
    <t>cash_EEout</t>
  </si>
  <si>
    <t>cash_EEtot</t>
  </si>
  <si>
    <t>cash_NGin</t>
  </si>
  <si>
    <t>cash_NGtot</t>
  </si>
  <si>
    <t>CO2</t>
  </si>
  <si>
    <t>€</t>
  </si>
  <si>
    <t>€/y</t>
  </si>
  <si>
    <t>kW</t>
  </si>
  <si>
    <t>kWh</t>
  </si>
  <si>
    <t>Base_Si_A</t>
  </si>
  <si>
    <t>Siracusa</t>
  </si>
  <si>
    <t>A</t>
  </si>
  <si>
    <t>Base_Si_B</t>
  </si>
  <si>
    <t>B</t>
  </si>
  <si>
    <t>Base_Si_C</t>
  </si>
  <si>
    <t>C</t>
  </si>
  <si>
    <t>Base_Si_D</t>
  </si>
  <si>
    <t>D</t>
  </si>
  <si>
    <t>Base_Ro_A</t>
  </si>
  <si>
    <t>Roma</t>
  </si>
  <si>
    <t>Base_Ro_B</t>
  </si>
  <si>
    <t>Base_Ro_C</t>
  </si>
  <si>
    <t>Base_Ro_D</t>
  </si>
  <si>
    <t>Base_Mi_A</t>
  </si>
  <si>
    <t>Milano</t>
  </si>
  <si>
    <t>Base_Mi_B</t>
  </si>
  <si>
    <t>Base_Mi_C</t>
  </si>
  <si>
    <t>Base_Mi_D</t>
  </si>
  <si>
    <t>PV_alternative_Si_A</t>
  </si>
  <si>
    <t>PV_alternative_Si_B</t>
  </si>
  <si>
    <t>PV_alternative_Si_C</t>
  </si>
  <si>
    <t>PV_alternative_Si_D</t>
  </si>
  <si>
    <t>PV_alternative_Ro_A</t>
  </si>
  <si>
    <t>PV_alternative_Ro_B</t>
  </si>
  <si>
    <t>PV_alternative_Ro_C</t>
  </si>
  <si>
    <t>PV_alternative_Ro_D</t>
  </si>
  <si>
    <t>PV_alternative_Mi_A</t>
  </si>
  <si>
    <t>PV_alternative_Mi_B</t>
  </si>
  <si>
    <t>PV_alternative_Mi_C</t>
  </si>
  <si>
    <t>PV_alternative_Mi_D</t>
  </si>
  <si>
    <t>20years_Si_A</t>
  </si>
  <si>
    <t>20years_Si_B</t>
  </si>
  <si>
    <t>20years_Si_C</t>
  </si>
  <si>
    <t>20years_Si_D</t>
  </si>
  <si>
    <t>20years_Ro_A</t>
  </si>
  <si>
    <t>20years_Ro_B</t>
  </si>
  <si>
    <t>20years_Ro_C</t>
  </si>
  <si>
    <t>20years_Ro_D</t>
  </si>
  <si>
    <t>20years_Mi_A</t>
  </si>
  <si>
    <t>20years_Mi_B</t>
  </si>
  <si>
    <t>20years_Mi_C</t>
  </si>
  <si>
    <t>20years_Mi_D</t>
  </si>
  <si>
    <t>socHW50%_Si_A</t>
  </si>
  <si>
    <t>socHW50%_Si_B</t>
  </si>
  <si>
    <t>socHW50%_Si_C</t>
  </si>
  <si>
    <t>socHW50%_Si_D</t>
  </si>
  <si>
    <t>socHW50%_Ro_A</t>
  </si>
  <si>
    <t>socHW50%_Ro_B</t>
  </si>
  <si>
    <t>socHW50%_Ro_C</t>
  </si>
  <si>
    <t>socHW50%_Ro_D</t>
  </si>
  <si>
    <t>socHW50%_Mi_A</t>
  </si>
  <si>
    <t>socHW50%_Mi_B</t>
  </si>
  <si>
    <t>socHW50%_Mi_C</t>
  </si>
  <si>
    <t>socHW50%_Mi_D</t>
  </si>
  <si>
    <t>PVlow_Si_A</t>
  </si>
  <si>
    <t>PVlow_Si_B</t>
  </si>
  <si>
    <t>PVlow_Si_C</t>
  </si>
  <si>
    <t>PVlow_Si_D</t>
  </si>
  <si>
    <t>PVlow_Ro_A</t>
  </si>
  <si>
    <t>PVlow_Ro_B</t>
  </si>
  <si>
    <t>PVlow_Ro_C</t>
  </si>
  <si>
    <t>PVlow_Ro_D</t>
  </si>
  <si>
    <t>PVlow_Mi_A</t>
  </si>
  <si>
    <t>PVlow_Mi_B</t>
  </si>
  <si>
    <t>PVlow_Mi_C</t>
  </si>
  <si>
    <t>PVlow_Mi_D</t>
  </si>
  <si>
    <t>PVhigh_Si_A</t>
  </si>
  <si>
    <t>PVhigh_Si_B</t>
  </si>
  <si>
    <t>PVhigh_Si_C</t>
  </si>
  <si>
    <t>PVhigh_Si_D</t>
  </si>
  <si>
    <t>PVhigh_Ro_A</t>
  </si>
  <si>
    <t>PVhigh_Ro_B</t>
  </si>
  <si>
    <t>PVhigh_Ro_C</t>
  </si>
  <si>
    <t>PVhigh_Ro_D</t>
  </si>
  <si>
    <t>PVhigh_Mi_A</t>
  </si>
  <si>
    <t>PVhigh_Mi_B</t>
  </si>
  <si>
    <t>PVhigh_Mi_C</t>
  </si>
  <si>
    <t>PVhigh_Mi_D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</si>
</sst>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</font>
    <font>
      <i/>
      <sz val="12"/>
      <color theme="1"/>
      <name val="Aptos Narrow"/>
      <family val="2"/>
      <scheme val="minor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41" fontId="0" fillId="0" borderId="0" xfId="0" applyNumberFormat="1"/>
    <xf numFmtId="0" fontId="0" fillId="0" borderId="4" xfId="0" applyBorder="1"/>
    <xf numFmtId="0" fontId="0" fillId="0" borderId="3" xfId="0" applyBorder="1" applyAlignment="1">
      <alignment horizontal="center"/>
    </xf>
    <xf numFmtId="41" fontId="0" fillId="0" borderId="4" xfId="0" applyNumberFormat="1" applyBorder="1"/>
    <xf numFmtId="0" fontId="2" fillId="0" borderId="3" xfId="0" applyFont="1" applyBorder="1" applyAlignment="1">
      <alignment horizontal="center" vertical="top"/>
    </xf>
    <xf numFmtId="0" fontId="3" fillId="0" borderId="5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4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2" borderId="6" xfId="0" applyFont="1" applyFill="1" applyBorder="1" applyAlignment="1">
      <alignment horizontal="center" vertical="top"/>
    </xf>
    <xf numFmtId="4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tabSelected="1" zoomScale="75" zoomScaleNormal="170" workbookViewId="0">
      <pane ySplit="2" topLeftCell="A3" activePane="bottomLeft" state="frozen"/>
      <selection pane="bottomLeft" activeCell="F80" sqref="F80"/>
    </sheetView>
  </sheetViews>
  <sheetFormatPr baseColWidth="10" defaultRowHeight="16" x14ac:dyDescent="0.2"/>
  <cols>
    <col min="1" max="1" width="22" style="3" customWidth="1"/>
    <col min="2" max="2" width="10.83203125" style="19" customWidth="1"/>
    <col min="3" max="3" width="10.83203125" style="4" customWidth="1"/>
    <col min="13" max="13" width="13.1640625" customWidth="1"/>
    <col min="28" max="28" width="11.83203125" bestFit="1" customWidth="1"/>
  </cols>
  <sheetData>
    <row r="1" spans="1:28" ht="17" customHeight="1" x14ac:dyDescent="0.2">
      <c r="A1" s="2" t="s">
        <v>0</v>
      </c>
      <c r="B1" s="17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3" customFormat="1" ht="17" customHeight="1" x14ac:dyDescent="0.2">
      <c r="A2" s="11"/>
      <c r="B2" s="18"/>
      <c r="C2" s="12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</row>
    <row r="3" spans="1:28" x14ac:dyDescent="0.2">
      <c r="A3" s="10" t="s">
        <v>32</v>
      </c>
      <c r="B3" s="19" t="s">
        <v>33</v>
      </c>
      <c r="C3" s="4" t="s">
        <v>34</v>
      </c>
      <c r="D3">
        <v>15673.8</v>
      </c>
      <c r="E3">
        <v>1361.59</v>
      </c>
      <c r="F3">
        <v>4350</v>
      </c>
      <c r="G3" s="6">
        <v>0</v>
      </c>
      <c r="H3" s="6">
        <v>3</v>
      </c>
      <c r="I3" s="6">
        <v>0</v>
      </c>
      <c r="J3" s="6">
        <v>24</v>
      </c>
      <c r="K3" s="6">
        <v>0</v>
      </c>
      <c r="L3" s="6">
        <v>4</v>
      </c>
      <c r="M3" s="6">
        <v>0</v>
      </c>
      <c r="N3" s="6">
        <v>15</v>
      </c>
      <c r="O3" s="6">
        <v>0</v>
      </c>
      <c r="P3" s="6">
        <v>0</v>
      </c>
      <c r="Q3" s="6">
        <v>4</v>
      </c>
      <c r="R3" s="6">
        <v>2842.34</v>
      </c>
      <c r="S3" s="6">
        <v>560.22</v>
      </c>
      <c r="T3" s="6">
        <v>2842.34</v>
      </c>
      <c r="U3" s="6">
        <v>0</v>
      </c>
      <c r="V3" s="6">
        <v>0</v>
      </c>
      <c r="W3" s="6">
        <v>568.47</v>
      </c>
      <c r="X3" s="6">
        <v>0</v>
      </c>
      <c r="Y3" s="6">
        <v>843.47</v>
      </c>
      <c r="Z3" s="6">
        <v>308.12</v>
      </c>
      <c r="AA3" s="6">
        <v>478.12</v>
      </c>
      <c r="AB3" s="6">
        <v>19396.4097</v>
      </c>
    </row>
    <row r="4" spans="1:28" x14ac:dyDescent="0.2">
      <c r="A4" s="21" t="s">
        <v>35</v>
      </c>
      <c r="B4" s="19" t="s">
        <v>33</v>
      </c>
      <c r="C4" s="4" t="s">
        <v>36</v>
      </c>
      <c r="D4">
        <v>21303.07</v>
      </c>
      <c r="E4">
        <v>1767.92</v>
      </c>
      <c r="F4">
        <v>6600</v>
      </c>
      <c r="G4" s="6">
        <v>0</v>
      </c>
      <c r="H4" s="6">
        <v>3</v>
      </c>
      <c r="I4" s="6">
        <v>0</v>
      </c>
      <c r="J4" s="6">
        <v>24</v>
      </c>
      <c r="K4" s="6">
        <v>0</v>
      </c>
      <c r="L4" s="6">
        <v>4</v>
      </c>
      <c r="M4" s="6">
        <v>0</v>
      </c>
      <c r="N4" s="6">
        <v>27</v>
      </c>
      <c r="O4" s="6">
        <v>0</v>
      </c>
      <c r="P4" s="6">
        <v>0</v>
      </c>
      <c r="Q4" s="6">
        <v>4</v>
      </c>
      <c r="R4" s="6">
        <v>3798.85</v>
      </c>
      <c r="S4" s="6">
        <v>951.18</v>
      </c>
      <c r="T4" s="6">
        <v>3798.85</v>
      </c>
      <c r="U4" s="6">
        <v>0</v>
      </c>
      <c r="V4" s="6">
        <v>0</v>
      </c>
      <c r="W4" s="6">
        <v>759.77</v>
      </c>
      <c r="X4" s="6">
        <v>0</v>
      </c>
      <c r="Y4" s="6">
        <v>1034.77</v>
      </c>
      <c r="Z4" s="6">
        <v>523.15</v>
      </c>
      <c r="AA4" s="6">
        <v>693.15</v>
      </c>
      <c r="AB4" s="6">
        <v>29919.223399999999</v>
      </c>
    </row>
    <row r="5" spans="1:28" x14ac:dyDescent="0.2">
      <c r="A5" s="21" t="s">
        <v>37</v>
      </c>
      <c r="B5" s="19" t="s">
        <v>33</v>
      </c>
      <c r="C5" s="4" t="s">
        <v>38</v>
      </c>
      <c r="D5">
        <v>25924.9</v>
      </c>
      <c r="E5">
        <v>2053.11</v>
      </c>
      <c r="F5">
        <v>8850</v>
      </c>
      <c r="G5" s="6">
        <v>0</v>
      </c>
      <c r="H5" s="6">
        <v>3</v>
      </c>
      <c r="I5" s="6">
        <v>0</v>
      </c>
      <c r="J5" s="6">
        <v>24</v>
      </c>
      <c r="K5" s="6">
        <v>0</v>
      </c>
      <c r="L5" s="6">
        <v>4</v>
      </c>
      <c r="M5" s="6">
        <v>0</v>
      </c>
      <c r="N5" s="6">
        <v>39</v>
      </c>
      <c r="O5" s="6">
        <v>0</v>
      </c>
      <c r="P5" s="6">
        <v>0</v>
      </c>
      <c r="Q5" s="6">
        <v>4</v>
      </c>
      <c r="R5" s="6">
        <v>4046.35</v>
      </c>
      <c r="S5" s="6">
        <v>1379.71</v>
      </c>
      <c r="T5" s="6">
        <v>4046.35</v>
      </c>
      <c r="U5" s="6">
        <v>0</v>
      </c>
      <c r="V5" s="6">
        <v>0</v>
      </c>
      <c r="W5" s="6">
        <v>809.27</v>
      </c>
      <c r="X5" s="6">
        <v>0</v>
      </c>
      <c r="Y5" s="6">
        <v>1084.27</v>
      </c>
      <c r="Z5" s="6">
        <v>758.84</v>
      </c>
      <c r="AA5" s="6">
        <v>928.84</v>
      </c>
      <c r="AB5" s="6">
        <v>39489.402099999999</v>
      </c>
    </row>
    <row r="6" spans="1:28" x14ac:dyDescent="0.2">
      <c r="A6" s="21" t="s">
        <v>39</v>
      </c>
      <c r="B6" s="19" t="s">
        <v>33</v>
      </c>
      <c r="C6" s="4" t="s">
        <v>40</v>
      </c>
      <c r="D6">
        <v>30784.1</v>
      </c>
      <c r="E6">
        <v>2354.8200000000002</v>
      </c>
      <c r="F6">
        <v>11200</v>
      </c>
      <c r="G6" s="6">
        <v>0</v>
      </c>
      <c r="H6" s="6">
        <v>4</v>
      </c>
      <c r="I6" s="6">
        <v>0</v>
      </c>
      <c r="J6" s="6">
        <v>24</v>
      </c>
      <c r="K6" s="6">
        <v>0</v>
      </c>
      <c r="L6" s="6">
        <v>4</v>
      </c>
      <c r="M6" s="6">
        <v>0</v>
      </c>
      <c r="N6" s="6">
        <v>51</v>
      </c>
      <c r="O6" s="6">
        <v>0</v>
      </c>
      <c r="P6" s="6">
        <v>0</v>
      </c>
      <c r="Q6" s="6">
        <v>4</v>
      </c>
      <c r="R6" s="6">
        <v>4387.57</v>
      </c>
      <c r="S6" s="6">
        <v>1758.74</v>
      </c>
      <c r="T6" s="6">
        <v>4387.57</v>
      </c>
      <c r="U6" s="6">
        <v>0</v>
      </c>
      <c r="V6" s="6">
        <v>0</v>
      </c>
      <c r="W6" s="6">
        <v>877.51</v>
      </c>
      <c r="X6" s="6">
        <v>0</v>
      </c>
      <c r="Y6" s="6">
        <v>1177.51</v>
      </c>
      <c r="Z6" s="6">
        <v>967.31</v>
      </c>
      <c r="AA6" s="6">
        <v>1137.31</v>
      </c>
      <c r="AB6" s="6">
        <v>48309.705800000003</v>
      </c>
    </row>
    <row r="7" spans="1:28" x14ac:dyDescent="0.2">
      <c r="A7" s="21" t="s">
        <v>41</v>
      </c>
      <c r="B7" s="19" t="s">
        <v>42</v>
      </c>
      <c r="C7" s="4" t="s">
        <v>34</v>
      </c>
      <c r="D7">
        <v>17385.59</v>
      </c>
      <c r="E7">
        <v>1567.42</v>
      </c>
      <c r="F7">
        <v>4350</v>
      </c>
      <c r="G7" s="6">
        <v>0</v>
      </c>
      <c r="H7" s="6">
        <v>3</v>
      </c>
      <c r="I7" s="6">
        <v>0</v>
      </c>
      <c r="J7" s="6">
        <v>24</v>
      </c>
      <c r="K7" s="6">
        <v>0</v>
      </c>
      <c r="L7" s="6">
        <v>4</v>
      </c>
      <c r="M7" s="6">
        <v>0</v>
      </c>
      <c r="N7" s="6">
        <v>15</v>
      </c>
      <c r="O7" s="6">
        <v>0</v>
      </c>
      <c r="P7" s="6">
        <v>0</v>
      </c>
      <c r="Q7" s="6">
        <v>4</v>
      </c>
      <c r="R7" s="6">
        <v>2870.17</v>
      </c>
      <c r="S7" s="6">
        <v>924.33</v>
      </c>
      <c r="T7" s="6">
        <v>2870.17</v>
      </c>
      <c r="U7" s="6">
        <v>0</v>
      </c>
      <c r="V7" s="6">
        <v>0</v>
      </c>
      <c r="W7" s="6">
        <v>574.03</v>
      </c>
      <c r="X7" s="6">
        <v>0</v>
      </c>
      <c r="Y7" s="6">
        <v>849.03</v>
      </c>
      <c r="Z7" s="6">
        <v>508.38</v>
      </c>
      <c r="AA7" s="6">
        <v>678.38</v>
      </c>
      <c r="AB7" s="6">
        <v>29874.141800000001</v>
      </c>
    </row>
    <row r="8" spans="1:28" x14ac:dyDescent="0.2">
      <c r="A8" s="21" t="s">
        <v>43</v>
      </c>
      <c r="B8" s="19" t="s">
        <v>42</v>
      </c>
      <c r="C8" s="4" t="s">
        <v>36</v>
      </c>
      <c r="D8">
        <v>25038.49</v>
      </c>
      <c r="E8">
        <v>2217.0700000000002</v>
      </c>
      <c r="F8">
        <v>6600</v>
      </c>
      <c r="G8" s="6">
        <v>0</v>
      </c>
      <c r="H8" s="6">
        <v>3</v>
      </c>
      <c r="I8" s="6">
        <v>0</v>
      </c>
      <c r="J8" s="6">
        <v>24</v>
      </c>
      <c r="K8" s="6">
        <v>0</v>
      </c>
      <c r="L8" s="6">
        <v>4</v>
      </c>
      <c r="M8" s="6">
        <v>0</v>
      </c>
      <c r="N8" s="6">
        <v>27</v>
      </c>
      <c r="O8" s="6">
        <v>0</v>
      </c>
      <c r="P8" s="6">
        <v>0</v>
      </c>
      <c r="Q8" s="6">
        <v>4</v>
      </c>
      <c r="R8" s="6">
        <v>3862.74</v>
      </c>
      <c r="S8" s="6">
        <v>1744.58</v>
      </c>
      <c r="T8" s="6">
        <v>3862.74</v>
      </c>
      <c r="U8" s="6">
        <v>0</v>
      </c>
      <c r="V8" s="6">
        <v>0</v>
      </c>
      <c r="W8" s="6">
        <v>772.55</v>
      </c>
      <c r="X8" s="6">
        <v>0</v>
      </c>
      <c r="Y8" s="6">
        <v>1047.55</v>
      </c>
      <c r="Z8" s="6">
        <v>959.52</v>
      </c>
      <c r="AA8" s="6">
        <v>1129.52</v>
      </c>
      <c r="AB8" s="6">
        <v>50108.4159</v>
      </c>
    </row>
    <row r="9" spans="1:28" x14ac:dyDescent="0.2">
      <c r="A9" s="21" t="s">
        <v>44</v>
      </c>
      <c r="B9" s="19" t="s">
        <v>42</v>
      </c>
      <c r="C9" s="4" t="s">
        <v>38</v>
      </c>
      <c r="D9">
        <v>31643.03</v>
      </c>
      <c r="E9">
        <v>2740.67</v>
      </c>
      <c r="F9">
        <v>8850</v>
      </c>
      <c r="G9" s="6">
        <v>0</v>
      </c>
      <c r="H9" s="6">
        <v>3</v>
      </c>
      <c r="I9" s="6">
        <v>0</v>
      </c>
      <c r="J9" s="6">
        <v>24</v>
      </c>
      <c r="K9" s="6">
        <v>0</v>
      </c>
      <c r="L9" s="6">
        <v>4</v>
      </c>
      <c r="M9" s="6">
        <v>0</v>
      </c>
      <c r="N9" s="6">
        <v>39</v>
      </c>
      <c r="O9" s="6">
        <v>0</v>
      </c>
      <c r="P9" s="6">
        <v>0</v>
      </c>
      <c r="Q9" s="6">
        <v>4</v>
      </c>
      <c r="R9" s="6">
        <v>4046.37</v>
      </c>
      <c r="S9" s="6">
        <v>2629.8</v>
      </c>
      <c r="T9" s="6">
        <v>4046.37</v>
      </c>
      <c r="U9" s="6">
        <v>0</v>
      </c>
      <c r="V9" s="6">
        <v>0</v>
      </c>
      <c r="W9" s="6">
        <v>809.27</v>
      </c>
      <c r="X9" s="6">
        <v>0</v>
      </c>
      <c r="Y9" s="6">
        <v>1084.27</v>
      </c>
      <c r="Z9" s="6">
        <v>1446.39</v>
      </c>
      <c r="AA9" s="6">
        <v>1616.39</v>
      </c>
      <c r="AB9" s="6">
        <v>68799.715700000001</v>
      </c>
    </row>
    <row r="10" spans="1:28" x14ac:dyDescent="0.2">
      <c r="A10" s="21" t="s">
        <v>45</v>
      </c>
      <c r="B10" s="19" t="s">
        <v>42</v>
      </c>
      <c r="C10" s="4" t="s">
        <v>40</v>
      </c>
      <c r="D10">
        <v>38505.199999999997</v>
      </c>
      <c r="E10">
        <v>3283.21</v>
      </c>
      <c r="F10">
        <v>11200</v>
      </c>
      <c r="G10" s="6">
        <v>0</v>
      </c>
      <c r="H10" s="6">
        <v>4</v>
      </c>
      <c r="I10" s="6">
        <v>0</v>
      </c>
      <c r="J10" s="6">
        <v>24</v>
      </c>
      <c r="K10" s="6">
        <v>0</v>
      </c>
      <c r="L10" s="6">
        <v>4</v>
      </c>
      <c r="M10" s="6">
        <v>0</v>
      </c>
      <c r="N10" s="6">
        <v>51</v>
      </c>
      <c r="O10" s="6">
        <v>0</v>
      </c>
      <c r="P10" s="6">
        <v>0</v>
      </c>
      <c r="Q10" s="6">
        <v>4</v>
      </c>
      <c r="R10" s="6">
        <v>4377.79</v>
      </c>
      <c r="S10" s="6">
        <v>3450.29</v>
      </c>
      <c r="T10" s="6">
        <v>4377.79</v>
      </c>
      <c r="U10" s="6">
        <v>0</v>
      </c>
      <c r="V10" s="6">
        <v>0</v>
      </c>
      <c r="W10" s="6">
        <v>875.56</v>
      </c>
      <c r="X10" s="6">
        <v>0</v>
      </c>
      <c r="Y10" s="6">
        <v>1175.56</v>
      </c>
      <c r="Z10" s="6">
        <v>1897.66</v>
      </c>
      <c r="AA10" s="6">
        <v>2067.66</v>
      </c>
      <c r="AB10" s="6">
        <v>86731.167100000006</v>
      </c>
    </row>
    <row r="11" spans="1:28" x14ac:dyDescent="0.2">
      <c r="A11" s="21" t="s">
        <v>46</v>
      </c>
      <c r="B11" s="19" t="s">
        <v>47</v>
      </c>
      <c r="C11" s="4" t="s">
        <v>34</v>
      </c>
      <c r="D11">
        <v>18725.830000000002</v>
      </c>
      <c r="E11">
        <v>1728.57</v>
      </c>
      <c r="F11">
        <v>4350</v>
      </c>
      <c r="G11" s="6">
        <v>0</v>
      </c>
      <c r="H11" s="6">
        <v>3</v>
      </c>
      <c r="I11" s="6">
        <v>0</v>
      </c>
      <c r="J11" s="6">
        <v>24</v>
      </c>
      <c r="K11" s="6">
        <v>0</v>
      </c>
      <c r="L11" s="6">
        <v>4</v>
      </c>
      <c r="M11" s="6">
        <v>0</v>
      </c>
      <c r="N11" s="6">
        <v>15</v>
      </c>
      <c r="O11" s="6">
        <v>0</v>
      </c>
      <c r="P11" s="6">
        <v>0</v>
      </c>
      <c r="Q11" s="6">
        <v>4</v>
      </c>
      <c r="R11" s="6">
        <v>2926.38</v>
      </c>
      <c r="S11" s="6">
        <v>1196.9000000000001</v>
      </c>
      <c r="T11" s="6">
        <v>2926.38</v>
      </c>
      <c r="U11" s="6">
        <v>0</v>
      </c>
      <c r="V11" s="6">
        <v>0</v>
      </c>
      <c r="W11" s="6">
        <v>585.28</v>
      </c>
      <c r="X11" s="6">
        <v>0</v>
      </c>
      <c r="Y11" s="6">
        <v>860.28</v>
      </c>
      <c r="Z11" s="6">
        <v>658.29</v>
      </c>
      <c r="AA11" s="6">
        <v>828.29</v>
      </c>
      <c r="AB11" s="6">
        <v>36595.475299999998</v>
      </c>
    </row>
    <row r="12" spans="1:28" x14ac:dyDescent="0.2">
      <c r="A12" s="21" t="s">
        <v>48</v>
      </c>
      <c r="B12" s="19" t="s">
        <v>47</v>
      </c>
      <c r="C12" s="4" t="s">
        <v>36</v>
      </c>
      <c r="D12">
        <v>27977.32</v>
      </c>
      <c r="E12">
        <v>2570.44</v>
      </c>
      <c r="F12">
        <v>6600</v>
      </c>
      <c r="G12" s="6">
        <v>0</v>
      </c>
      <c r="H12" s="6">
        <v>3</v>
      </c>
      <c r="I12" s="6">
        <v>0</v>
      </c>
      <c r="J12" s="6">
        <v>24</v>
      </c>
      <c r="K12" s="6">
        <v>0</v>
      </c>
      <c r="L12" s="6">
        <v>4</v>
      </c>
      <c r="M12" s="6">
        <v>0</v>
      </c>
      <c r="N12" s="6">
        <v>27</v>
      </c>
      <c r="O12" s="6">
        <v>0</v>
      </c>
      <c r="P12" s="6">
        <v>0</v>
      </c>
      <c r="Q12" s="6">
        <v>4</v>
      </c>
      <c r="R12" s="6">
        <v>4047.84</v>
      </c>
      <c r="S12" s="6">
        <v>2319.7600000000002</v>
      </c>
      <c r="T12" s="6">
        <v>4047.84</v>
      </c>
      <c r="U12" s="6">
        <v>0</v>
      </c>
      <c r="V12" s="6">
        <v>0</v>
      </c>
      <c r="W12" s="6">
        <v>809.57</v>
      </c>
      <c r="X12" s="6">
        <v>0</v>
      </c>
      <c r="Y12" s="6">
        <v>1084.57</v>
      </c>
      <c r="Z12" s="6">
        <v>1275.8699999999999</v>
      </c>
      <c r="AA12" s="6">
        <v>1445.87</v>
      </c>
      <c r="AB12" s="6">
        <v>63715.667399999998</v>
      </c>
    </row>
    <row r="13" spans="1:28" x14ac:dyDescent="0.2">
      <c r="A13" s="21" t="s">
        <v>49</v>
      </c>
      <c r="B13" s="19" t="s">
        <v>47</v>
      </c>
      <c r="C13" s="4" t="s">
        <v>38</v>
      </c>
      <c r="D13">
        <v>35795.29</v>
      </c>
      <c r="E13">
        <v>3239.94</v>
      </c>
      <c r="F13">
        <v>8850</v>
      </c>
      <c r="G13" s="6">
        <v>0</v>
      </c>
      <c r="H13" s="6">
        <v>3</v>
      </c>
      <c r="I13" s="6">
        <v>0</v>
      </c>
      <c r="J13" s="6">
        <v>24</v>
      </c>
      <c r="K13" s="6">
        <v>0</v>
      </c>
      <c r="L13" s="6">
        <v>4</v>
      </c>
      <c r="M13" s="6">
        <v>0</v>
      </c>
      <c r="N13" s="6">
        <v>39</v>
      </c>
      <c r="O13" s="6">
        <v>0</v>
      </c>
      <c r="P13" s="6">
        <v>0</v>
      </c>
      <c r="Q13" s="6">
        <v>4</v>
      </c>
      <c r="R13" s="6">
        <v>4136.45</v>
      </c>
      <c r="S13" s="6">
        <v>3504.82</v>
      </c>
      <c r="T13" s="6">
        <v>4136.45</v>
      </c>
      <c r="U13" s="6">
        <v>0</v>
      </c>
      <c r="V13" s="6">
        <v>0</v>
      </c>
      <c r="W13" s="6">
        <v>827.29</v>
      </c>
      <c r="X13" s="6">
        <v>0</v>
      </c>
      <c r="Y13" s="6">
        <v>1102.29</v>
      </c>
      <c r="Z13" s="6">
        <v>1927.65</v>
      </c>
      <c r="AA13" s="6">
        <v>2097.65</v>
      </c>
      <c r="AB13" s="6">
        <v>88063.729500000001</v>
      </c>
    </row>
    <row r="14" spans="1:28" s="7" customFormat="1" x14ac:dyDescent="0.2">
      <c r="A14" s="21" t="s">
        <v>50</v>
      </c>
      <c r="B14" s="20" t="s">
        <v>47</v>
      </c>
      <c r="C14" s="8" t="s">
        <v>40</v>
      </c>
      <c r="D14" s="7">
        <v>43959.25</v>
      </c>
      <c r="E14" s="7">
        <v>3939.02</v>
      </c>
      <c r="F14" s="7">
        <v>11200</v>
      </c>
      <c r="G14" s="9">
        <v>0</v>
      </c>
      <c r="H14" s="9">
        <v>4</v>
      </c>
      <c r="I14" s="9">
        <v>0</v>
      </c>
      <c r="J14" s="9">
        <v>24</v>
      </c>
      <c r="K14" s="9">
        <v>0</v>
      </c>
      <c r="L14" s="9">
        <v>4</v>
      </c>
      <c r="M14" s="9">
        <v>0</v>
      </c>
      <c r="N14" s="9">
        <v>51</v>
      </c>
      <c r="O14" s="9">
        <v>0</v>
      </c>
      <c r="P14" s="9">
        <v>0</v>
      </c>
      <c r="Q14" s="9">
        <v>4</v>
      </c>
      <c r="R14" s="9">
        <v>4513.5</v>
      </c>
      <c r="S14" s="9">
        <v>4593.3</v>
      </c>
      <c r="T14" s="9">
        <v>4513.5</v>
      </c>
      <c r="U14" s="9">
        <v>0</v>
      </c>
      <c r="V14" s="9">
        <v>0</v>
      </c>
      <c r="W14" s="9">
        <v>902.7</v>
      </c>
      <c r="X14" s="9">
        <v>0</v>
      </c>
      <c r="Y14" s="9">
        <v>1202.7</v>
      </c>
      <c r="Z14" s="9">
        <v>2526.3200000000002</v>
      </c>
      <c r="AA14" s="9">
        <v>2696.32</v>
      </c>
      <c r="AB14" s="9">
        <v>111620.2645</v>
      </c>
    </row>
    <row r="15" spans="1:28" x14ac:dyDescent="0.2">
      <c r="A15" s="14" t="s">
        <v>51</v>
      </c>
      <c r="B15" s="19" t="s">
        <v>33</v>
      </c>
      <c r="C15" s="4" t="s">
        <v>34</v>
      </c>
      <c r="D15">
        <v>15705.64</v>
      </c>
      <c r="E15">
        <v>1347.38</v>
      </c>
      <c r="F15">
        <v>4500</v>
      </c>
      <c r="G15" s="6">
        <v>0</v>
      </c>
      <c r="H15" s="6">
        <v>3</v>
      </c>
      <c r="I15" s="6">
        <v>0</v>
      </c>
      <c r="J15" s="6">
        <v>24</v>
      </c>
      <c r="K15" s="6">
        <v>0</v>
      </c>
      <c r="L15" s="6">
        <v>4</v>
      </c>
      <c r="M15" s="6">
        <v>6</v>
      </c>
      <c r="N15" s="6">
        <v>15</v>
      </c>
      <c r="O15" s="6">
        <v>0</v>
      </c>
      <c r="P15" s="6">
        <v>0</v>
      </c>
      <c r="Q15" s="6">
        <v>4</v>
      </c>
      <c r="R15" s="6">
        <v>2788.56</v>
      </c>
      <c r="S15" s="6">
        <v>553.95000000000005</v>
      </c>
      <c r="T15" s="6">
        <v>2788.56</v>
      </c>
      <c r="U15" s="6">
        <v>0</v>
      </c>
      <c r="V15" s="6">
        <v>0</v>
      </c>
      <c r="W15" s="6">
        <v>557.71</v>
      </c>
      <c r="X15" s="6">
        <v>0</v>
      </c>
      <c r="Y15" s="6">
        <v>832.71</v>
      </c>
      <c r="Z15" s="6">
        <v>304.67</v>
      </c>
      <c r="AA15" s="6">
        <v>474.67</v>
      </c>
      <c r="AB15" s="6">
        <v>19198.712899999999</v>
      </c>
    </row>
    <row r="16" spans="1:28" x14ac:dyDescent="0.2">
      <c r="A16" s="22" t="s">
        <v>52</v>
      </c>
      <c r="B16" s="19" t="s">
        <v>33</v>
      </c>
      <c r="C16" s="4" t="s">
        <v>36</v>
      </c>
      <c r="D16">
        <v>21560.63</v>
      </c>
      <c r="E16">
        <v>1798.89</v>
      </c>
      <c r="F16">
        <v>6600</v>
      </c>
      <c r="G16" s="6">
        <v>0</v>
      </c>
      <c r="H16" s="6">
        <v>3</v>
      </c>
      <c r="I16" s="6">
        <v>0</v>
      </c>
      <c r="J16" s="6">
        <v>24</v>
      </c>
      <c r="K16" s="6">
        <v>0</v>
      </c>
      <c r="L16" s="6">
        <v>4</v>
      </c>
      <c r="M16" s="6">
        <v>0</v>
      </c>
      <c r="N16" s="6">
        <v>27</v>
      </c>
      <c r="O16" s="6">
        <v>0</v>
      </c>
      <c r="P16" s="6">
        <v>0</v>
      </c>
      <c r="Q16" s="6">
        <v>4</v>
      </c>
      <c r="R16" s="6">
        <v>3940.98</v>
      </c>
      <c r="S16" s="6">
        <v>955.8</v>
      </c>
      <c r="T16" s="6">
        <v>3940.98</v>
      </c>
      <c r="U16" s="6">
        <v>0</v>
      </c>
      <c r="V16" s="6">
        <v>0</v>
      </c>
      <c r="W16" s="6">
        <v>788.2</v>
      </c>
      <c r="X16" s="6">
        <v>0</v>
      </c>
      <c r="Y16" s="6">
        <v>1063.2</v>
      </c>
      <c r="Z16" s="6">
        <v>525.69000000000005</v>
      </c>
      <c r="AA16" s="6">
        <v>695.69</v>
      </c>
      <c r="AB16" s="6">
        <v>30349.611199999999</v>
      </c>
    </row>
    <row r="17" spans="1:28" x14ac:dyDescent="0.2">
      <c r="A17" s="22" t="s">
        <v>53</v>
      </c>
      <c r="B17" s="19" t="s">
        <v>33</v>
      </c>
      <c r="C17" s="4" t="s">
        <v>38</v>
      </c>
      <c r="D17">
        <v>25982.799999999999</v>
      </c>
      <c r="E17">
        <v>2060.0700000000002</v>
      </c>
      <c r="F17">
        <v>8850</v>
      </c>
      <c r="G17" s="6">
        <v>0</v>
      </c>
      <c r="H17" s="6">
        <v>3</v>
      </c>
      <c r="I17" s="6">
        <v>0</v>
      </c>
      <c r="J17" s="6">
        <v>24</v>
      </c>
      <c r="K17" s="6">
        <v>0</v>
      </c>
      <c r="L17" s="6">
        <v>4</v>
      </c>
      <c r="M17" s="6">
        <v>0</v>
      </c>
      <c r="N17" s="6">
        <v>39</v>
      </c>
      <c r="O17" s="6">
        <v>0</v>
      </c>
      <c r="P17" s="6">
        <v>0</v>
      </c>
      <c r="Q17" s="6">
        <v>4</v>
      </c>
      <c r="R17" s="6">
        <v>4077.68</v>
      </c>
      <c r="S17" s="6">
        <v>1380.97</v>
      </c>
      <c r="T17" s="6">
        <v>4077.68</v>
      </c>
      <c r="U17" s="6">
        <v>0</v>
      </c>
      <c r="V17" s="6">
        <v>0</v>
      </c>
      <c r="W17" s="6">
        <v>815.54</v>
      </c>
      <c r="X17" s="6">
        <v>0</v>
      </c>
      <c r="Y17" s="6">
        <v>1090.54</v>
      </c>
      <c r="Z17" s="6">
        <v>759.54</v>
      </c>
      <c r="AA17" s="6">
        <v>929.54</v>
      </c>
      <c r="AB17" s="6">
        <v>39589.162400000001</v>
      </c>
    </row>
    <row r="18" spans="1:28" x14ac:dyDescent="0.2">
      <c r="A18" s="22" t="s">
        <v>54</v>
      </c>
      <c r="B18" s="19" t="s">
        <v>33</v>
      </c>
      <c r="C18" s="4" t="s">
        <v>40</v>
      </c>
      <c r="D18">
        <v>30883.49</v>
      </c>
      <c r="E18">
        <v>2366.77</v>
      </c>
      <c r="F18">
        <v>11200</v>
      </c>
      <c r="G18" s="6">
        <v>0</v>
      </c>
      <c r="H18" s="6">
        <v>4</v>
      </c>
      <c r="I18" s="6">
        <v>0</v>
      </c>
      <c r="J18" s="6">
        <v>24</v>
      </c>
      <c r="K18" s="6">
        <v>0</v>
      </c>
      <c r="L18" s="6">
        <v>4</v>
      </c>
      <c r="M18" s="6">
        <v>0</v>
      </c>
      <c r="N18" s="6">
        <v>51</v>
      </c>
      <c r="O18" s="6">
        <v>0</v>
      </c>
      <c r="P18" s="6">
        <v>0</v>
      </c>
      <c r="Q18" s="6">
        <v>4</v>
      </c>
      <c r="R18" s="6">
        <v>4430.49</v>
      </c>
      <c r="S18" s="6">
        <v>1764.86</v>
      </c>
      <c r="T18" s="6">
        <v>4430.49</v>
      </c>
      <c r="U18" s="6">
        <v>0</v>
      </c>
      <c r="V18" s="6">
        <v>0</v>
      </c>
      <c r="W18" s="6">
        <v>886.1</v>
      </c>
      <c r="X18" s="6">
        <v>0</v>
      </c>
      <c r="Y18" s="6">
        <v>1186.0999999999999</v>
      </c>
      <c r="Z18" s="6">
        <v>970.67</v>
      </c>
      <c r="AA18" s="6">
        <v>1140.67</v>
      </c>
      <c r="AB18" s="6">
        <v>48533.475299999998</v>
      </c>
    </row>
    <row r="19" spans="1:28" x14ac:dyDescent="0.2">
      <c r="A19" s="22" t="s">
        <v>55</v>
      </c>
      <c r="B19" s="19" t="s">
        <v>42</v>
      </c>
      <c r="C19" s="4" t="s">
        <v>34</v>
      </c>
      <c r="D19">
        <v>17215.34</v>
      </c>
      <c r="E19">
        <v>1546.95</v>
      </c>
      <c r="F19">
        <v>4350</v>
      </c>
      <c r="G19" s="6">
        <v>0</v>
      </c>
      <c r="H19" s="6">
        <v>3</v>
      </c>
      <c r="I19" s="6">
        <v>0</v>
      </c>
      <c r="J19" s="6">
        <v>24</v>
      </c>
      <c r="K19" s="6">
        <v>0</v>
      </c>
      <c r="L19" s="6">
        <v>4</v>
      </c>
      <c r="M19" s="6">
        <v>0</v>
      </c>
      <c r="N19" s="6">
        <v>15</v>
      </c>
      <c r="O19" s="6">
        <v>0</v>
      </c>
      <c r="P19" s="6">
        <v>0</v>
      </c>
      <c r="Q19" s="6">
        <v>4</v>
      </c>
      <c r="R19" s="6">
        <v>2793.98</v>
      </c>
      <c r="S19" s="6">
        <v>914.82</v>
      </c>
      <c r="T19" s="6">
        <v>2793.98</v>
      </c>
      <c r="U19" s="6">
        <v>0</v>
      </c>
      <c r="V19" s="6">
        <v>0</v>
      </c>
      <c r="W19" s="6">
        <v>558.79999999999995</v>
      </c>
      <c r="X19" s="6">
        <v>0</v>
      </c>
      <c r="Y19" s="6">
        <v>833.8</v>
      </c>
      <c r="Z19" s="6">
        <v>503.15</v>
      </c>
      <c r="AA19" s="6">
        <v>673.15</v>
      </c>
      <c r="AB19" s="6">
        <v>29419.2814</v>
      </c>
    </row>
    <row r="20" spans="1:28" x14ac:dyDescent="0.2">
      <c r="A20" s="22" t="s">
        <v>56</v>
      </c>
      <c r="B20" s="19" t="s">
        <v>42</v>
      </c>
      <c r="C20" s="4" t="s">
        <v>36</v>
      </c>
      <c r="D20">
        <v>25235.7</v>
      </c>
      <c r="E20">
        <v>2240.7800000000002</v>
      </c>
      <c r="F20">
        <v>6600</v>
      </c>
      <c r="G20" s="6">
        <v>0</v>
      </c>
      <c r="H20" s="6">
        <v>3</v>
      </c>
      <c r="I20" s="6">
        <v>0</v>
      </c>
      <c r="J20" s="6">
        <v>24</v>
      </c>
      <c r="K20" s="6">
        <v>0</v>
      </c>
      <c r="L20" s="6">
        <v>4</v>
      </c>
      <c r="M20" s="6">
        <v>0</v>
      </c>
      <c r="N20" s="6">
        <v>27</v>
      </c>
      <c r="O20" s="6">
        <v>0</v>
      </c>
      <c r="P20" s="6">
        <v>0</v>
      </c>
      <c r="Q20" s="6">
        <v>4</v>
      </c>
      <c r="R20" s="6">
        <v>4015.91</v>
      </c>
      <c r="S20" s="6">
        <v>1732</v>
      </c>
      <c r="T20" s="6">
        <v>4015.91</v>
      </c>
      <c r="U20" s="6">
        <v>0</v>
      </c>
      <c r="V20" s="6">
        <v>0</v>
      </c>
      <c r="W20" s="6">
        <v>803.18</v>
      </c>
      <c r="X20" s="6">
        <v>0</v>
      </c>
      <c r="Y20" s="6">
        <v>1078.18</v>
      </c>
      <c r="Z20" s="6">
        <v>952.6</v>
      </c>
      <c r="AA20" s="6">
        <v>1122.5999999999999</v>
      </c>
      <c r="AB20" s="6">
        <v>50393.0507</v>
      </c>
    </row>
    <row r="21" spans="1:28" x14ac:dyDescent="0.2">
      <c r="A21" s="22" t="s">
        <v>57</v>
      </c>
      <c r="B21" s="19" t="s">
        <v>42</v>
      </c>
      <c r="C21" s="4" t="s">
        <v>38</v>
      </c>
      <c r="D21">
        <v>31728.97</v>
      </c>
      <c r="E21">
        <v>2751</v>
      </c>
      <c r="F21">
        <v>8850</v>
      </c>
      <c r="G21" s="6">
        <v>0</v>
      </c>
      <c r="H21" s="6">
        <v>3</v>
      </c>
      <c r="I21" s="6">
        <v>0</v>
      </c>
      <c r="J21" s="6">
        <v>24</v>
      </c>
      <c r="K21" s="6">
        <v>0</v>
      </c>
      <c r="L21" s="6">
        <v>4</v>
      </c>
      <c r="M21" s="6">
        <v>0</v>
      </c>
      <c r="N21" s="6">
        <v>39</v>
      </c>
      <c r="O21" s="6">
        <v>0</v>
      </c>
      <c r="P21" s="6">
        <v>0</v>
      </c>
      <c r="Q21" s="6">
        <v>4</v>
      </c>
      <c r="R21" s="6">
        <v>4143.74</v>
      </c>
      <c r="S21" s="6">
        <v>2613.1799999999998</v>
      </c>
      <c r="T21" s="6">
        <v>4143.74</v>
      </c>
      <c r="U21" s="6">
        <v>0</v>
      </c>
      <c r="V21" s="6">
        <v>0</v>
      </c>
      <c r="W21" s="6">
        <v>828.75</v>
      </c>
      <c r="X21" s="6">
        <v>0</v>
      </c>
      <c r="Y21" s="6">
        <v>1103.75</v>
      </c>
      <c r="Z21" s="6">
        <v>1437.25</v>
      </c>
      <c r="AA21" s="6">
        <v>1607.25</v>
      </c>
      <c r="AB21" s="6">
        <v>68809.450400000002</v>
      </c>
    </row>
    <row r="22" spans="1:28" x14ac:dyDescent="0.2">
      <c r="A22" s="22" t="s">
        <v>58</v>
      </c>
      <c r="B22" s="19" t="s">
        <v>42</v>
      </c>
      <c r="C22" s="4" t="s">
        <v>40</v>
      </c>
      <c r="D22">
        <v>38337.89</v>
      </c>
      <c r="E22">
        <v>3263.1</v>
      </c>
      <c r="F22">
        <v>11200</v>
      </c>
      <c r="G22" s="6">
        <v>0</v>
      </c>
      <c r="H22" s="6">
        <v>4</v>
      </c>
      <c r="I22" s="6">
        <v>0</v>
      </c>
      <c r="J22" s="6">
        <v>24</v>
      </c>
      <c r="K22" s="6">
        <v>0</v>
      </c>
      <c r="L22" s="6">
        <v>4</v>
      </c>
      <c r="M22" s="6">
        <v>0</v>
      </c>
      <c r="N22" s="6">
        <v>51</v>
      </c>
      <c r="O22" s="6">
        <v>0</v>
      </c>
      <c r="P22" s="6">
        <v>0</v>
      </c>
      <c r="Q22" s="6">
        <v>4</v>
      </c>
      <c r="R22" s="6">
        <v>4310.59</v>
      </c>
      <c r="S22" s="6">
        <v>3438.14</v>
      </c>
      <c r="T22" s="6">
        <v>4310.59</v>
      </c>
      <c r="U22" s="6">
        <v>0</v>
      </c>
      <c r="V22" s="6">
        <v>0</v>
      </c>
      <c r="W22" s="6">
        <v>862.12</v>
      </c>
      <c r="X22" s="6">
        <v>0</v>
      </c>
      <c r="Y22" s="6">
        <v>1162.1199999999999</v>
      </c>
      <c r="Z22" s="6">
        <v>1890.98</v>
      </c>
      <c r="AA22" s="6">
        <v>2060.98</v>
      </c>
      <c r="AB22" s="6">
        <v>86255.507100000003</v>
      </c>
    </row>
    <row r="23" spans="1:28" x14ac:dyDescent="0.2">
      <c r="A23" s="22" t="s">
        <v>59</v>
      </c>
      <c r="B23" s="19" t="s">
        <v>47</v>
      </c>
      <c r="C23" s="4" t="s">
        <v>34</v>
      </c>
      <c r="D23">
        <v>18733.66</v>
      </c>
      <c r="E23">
        <v>1729.51</v>
      </c>
      <c r="F23">
        <v>4350</v>
      </c>
      <c r="G23" s="6">
        <v>0</v>
      </c>
      <c r="H23" s="6">
        <v>3</v>
      </c>
      <c r="I23" s="6">
        <v>0</v>
      </c>
      <c r="J23" s="6">
        <v>24</v>
      </c>
      <c r="K23" s="6">
        <v>0</v>
      </c>
      <c r="L23" s="6">
        <v>4</v>
      </c>
      <c r="M23" s="6">
        <v>0</v>
      </c>
      <c r="N23" s="6">
        <v>15</v>
      </c>
      <c r="O23" s="6">
        <v>0</v>
      </c>
      <c r="P23" s="6">
        <v>0</v>
      </c>
      <c r="Q23" s="6">
        <v>4</v>
      </c>
      <c r="R23" s="6">
        <v>2910.98</v>
      </c>
      <c r="S23" s="6">
        <v>1204.21</v>
      </c>
      <c r="T23" s="6">
        <v>2910.98</v>
      </c>
      <c r="U23" s="6">
        <v>0</v>
      </c>
      <c r="V23" s="6">
        <v>0</v>
      </c>
      <c r="W23" s="6">
        <v>582.20000000000005</v>
      </c>
      <c r="X23" s="6">
        <v>0</v>
      </c>
      <c r="Y23" s="6">
        <v>857.2</v>
      </c>
      <c r="Z23" s="6">
        <v>662.31</v>
      </c>
      <c r="AA23" s="6">
        <v>832.31</v>
      </c>
      <c r="AB23" s="6">
        <v>36681.0887</v>
      </c>
    </row>
    <row r="24" spans="1:28" x14ac:dyDescent="0.2">
      <c r="A24" s="22" t="s">
        <v>60</v>
      </c>
      <c r="B24" s="19" t="s">
        <v>47</v>
      </c>
      <c r="C24" s="4" t="s">
        <v>36</v>
      </c>
      <c r="D24">
        <v>27827.14</v>
      </c>
      <c r="E24">
        <v>2552.38</v>
      </c>
      <c r="F24">
        <v>6600</v>
      </c>
      <c r="G24" s="6">
        <v>0</v>
      </c>
      <c r="H24" s="6">
        <v>3</v>
      </c>
      <c r="I24" s="6">
        <v>0</v>
      </c>
      <c r="J24" s="6">
        <v>24</v>
      </c>
      <c r="K24" s="6">
        <v>0</v>
      </c>
      <c r="L24" s="6">
        <v>4</v>
      </c>
      <c r="M24" s="6">
        <v>0</v>
      </c>
      <c r="N24" s="6">
        <v>27</v>
      </c>
      <c r="O24" s="6">
        <v>0</v>
      </c>
      <c r="P24" s="6">
        <v>0</v>
      </c>
      <c r="Q24" s="6">
        <v>4</v>
      </c>
      <c r="R24" s="6">
        <v>3949.26</v>
      </c>
      <c r="S24" s="6">
        <v>2322.7800000000002</v>
      </c>
      <c r="T24" s="6">
        <v>3949.26</v>
      </c>
      <c r="U24" s="6">
        <v>0</v>
      </c>
      <c r="V24" s="6">
        <v>0</v>
      </c>
      <c r="W24" s="6">
        <v>789.85</v>
      </c>
      <c r="X24" s="6">
        <v>0</v>
      </c>
      <c r="Y24" s="6">
        <v>1064.8499999999999</v>
      </c>
      <c r="Z24" s="6">
        <v>1277.53</v>
      </c>
      <c r="AA24" s="6">
        <v>1447.53</v>
      </c>
      <c r="AB24" s="6">
        <v>63394.007599999997</v>
      </c>
    </row>
    <row r="25" spans="1:28" x14ac:dyDescent="0.2">
      <c r="A25" s="22" t="s">
        <v>61</v>
      </c>
      <c r="B25" s="19" t="s">
        <v>47</v>
      </c>
      <c r="C25" s="4" t="s">
        <v>38</v>
      </c>
      <c r="D25">
        <v>35922.47</v>
      </c>
      <c r="E25">
        <v>3255.23</v>
      </c>
      <c r="F25">
        <v>8850</v>
      </c>
      <c r="G25" s="6">
        <v>0</v>
      </c>
      <c r="H25" s="6">
        <v>3</v>
      </c>
      <c r="I25" s="6">
        <v>0</v>
      </c>
      <c r="J25" s="6">
        <v>24</v>
      </c>
      <c r="K25" s="6">
        <v>0</v>
      </c>
      <c r="L25" s="6">
        <v>4</v>
      </c>
      <c r="M25" s="6">
        <v>0</v>
      </c>
      <c r="N25" s="6">
        <v>39</v>
      </c>
      <c r="O25" s="6">
        <v>0</v>
      </c>
      <c r="P25" s="6">
        <v>0</v>
      </c>
      <c r="Q25" s="6">
        <v>4</v>
      </c>
      <c r="R25" s="6">
        <v>4198.8599999999997</v>
      </c>
      <c r="S25" s="6">
        <v>3509.92</v>
      </c>
      <c r="T25" s="6">
        <v>4198.8599999999997</v>
      </c>
      <c r="U25" s="6">
        <v>0</v>
      </c>
      <c r="V25" s="6">
        <v>0</v>
      </c>
      <c r="W25" s="6">
        <v>839.77</v>
      </c>
      <c r="X25" s="6">
        <v>0</v>
      </c>
      <c r="Y25" s="6">
        <v>1114.77</v>
      </c>
      <c r="Z25" s="6">
        <v>1930.46</v>
      </c>
      <c r="AA25" s="6">
        <v>2100.46</v>
      </c>
      <c r="AB25" s="6">
        <v>88406.692800000004</v>
      </c>
    </row>
    <row r="26" spans="1:28" s="7" customFormat="1" x14ac:dyDescent="0.2">
      <c r="A26" s="22" t="s">
        <v>62</v>
      </c>
      <c r="B26" s="20" t="s">
        <v>47</v>
      </c>
      <c r="C26" s="8" t="s">
        <v>40</v>
      </c>
      <c r="D26" s="7">
        <v>43832.31</v>
      </c>
      <c r="E26" s="7">
        <v>3923.75</v>
      </c>
      <c r="F26" s="7">
        <v>11200</v>
      </c>
      <c r="G26" s="9">
        <v>0</v>
      </c>
      <c r="H26" s="9">
        <v>4</v>
      </c>
      <c r="I26" s="9">
        <v>0</v>
      </c>
      <c r="J26" s="9">
        <v>24</v>
      </c>
      <c r="K26" s="9">
        <v>0</v>
      </c>
      <c r="L26" s="9">
        <v>4</v>
      </c>
      <c r="M26" s="9">
        <v>0</v>
      </c>
      <c r="N26" s="9">
        <v>51</v>
      </c>
      <c r="O26" s="9">
        <v>0</v>
      </c>
      <c r="P26" s="9">
        <v>0</v>
      </c>
      <c r="Q26" s="9">
        <v>4</v>
      </c>
      <c r="R26" s="9">
        <v>4422.62</v>
      </c>
      <c r="S26" s="9">
        <v>4598.6000000000004</v>
      </c>
      <c r="T26" s="9">
        <v>4422.62</v>
      </c>
      <c r="U26" s="9">
        <v>0</v>
      </c>
      <c r="V26" s="9">
        <v>0</v>
      </c>
      <c r="W26" s="9">
        <v>884.52</v>
      </c>
      <c r="X26" s="9">
        <v>0</v>
      </c>
      <c r="Y26" s="9">
        <v>1184.52</v>
      </c>
      <c r="Z26" s="9">
        <v>2529.23</v>
      </c>
      <c r="AA26" s="9">
        <v>2699.23</v>
      </c>
      <c r="AB26" s="9">
        <v>111373.7582</v>
      </c>
    </row>
    <row r="27" spans="1:28" x14ac:dyDescent="0.2">
      <c r="A27" s="23" t="s">
        <v>63</v>
      </c>
      <c r="B27" s="19" t="s">
        <v>33</v>
      </c>
      <c r="C27" s="4" t="s">
        <v>34</v>
      </c>
      <c r="D27">
        <v>17463.93</v>
      </c>
      <c r="E27">
        <v>714.71</v>
      </c>
      <c r="F27">
        <v>11520</v>
      </c>
      <c r="G27" s="6">
        <v>2</v>
      </c>
      <c r="H27" s="6">
        <v>3</v>
      </c>
      <c r="I27" s="6">
        <v>3</v>
      </c>
      <c r="J27" s="6">
        <v>0</v>
      </c>
      <c r="K27" s="6">
        <v>7</v>
      </c>
      <c r="L27" s="6">
        <v>0</v>
      </c>
      <c r="M27" s="6">
        <v>0</v>
      </c>
      <c r="N27" s="6">
        <v>15</v>
      </c>
      <c r="O27" s="6">
        <v>0</v>
      </c>
      <c r="P27" s="6">
        <v>4</v>
      </c>
      <c r="Q27" s="6">
        <v>0</v>
      </c>
      <c r="R27" s="6">
        <v>4659.7299999999996</v>
      </c>
      <c r="S27" s="6">
        <v>0</v>
      </c>
      <c r="T27" s="6">
        <v>1976.01</v>
      </c>
      <c r="U27" s="6">
        <v>761.71</v>
      </c>
      <c r="V27" s="6">
        <v>3255.89</v>
      </c>
      <c r="W27" s="6">
        <v>395.2</v>
      </c>
      <c r="X27" s="6">
        <v>-35.5</v>
      </c>
      <c r="Y27" s="6">
        <v>634.71</v>
      </c>
      <c r="Z27" s="6">
        <v>0</v>
      </c>
      <c r="AA27" s="6">
        <v>0</v>
      </c>
      <c r="AB27" s="6">
        <v>10944.9202</v>
      </c>
    </row>
    <row r="28" spans="1:28" x14ac:dyDescent="0.2">
      <c r="A28" s="23" t="s">
        <v>64</v>
      </c>
      <c r="B28" s="19" t="s">
        <v>33</v>
      </c>
      <c r="C28" s="4" t="s">
        <v>36</v>
      </c>
      <c r="D28">
        <v>23365.08</v>
      </c>
      <c r="E28">
        <v>954.13</v>
      </c>
      <c r="F28">
        <v>15430</v>
      </c>
      <c r="G28" s="6">
        <v>3</v>
      </c>
      <c r="H28" s="6">
        <v>3</v>
      </c>
      <c r="I28" s="6">
        <v>3</v>
      </c>
      <c r="J28" s="6">
        <v>0</v>
      </c>
      <c r="K28" s="6">
        <v>7</v>
      </c>
      <c r="L28" s="6">
        <v>0</v>
      </c>
      <c r="M28" s="6">
        <v>6</v>
      </c>
      <c r="N28" s="6">
        <v>27</v>
      </c>
      <c r="O28" s="6">
        <v>0</v>
      </c>
      <c r="P28" s="6">
        <v>4</v>
      </c>
      <c r="Q28" s="6">
        <v>0</v>
      </c>
      <c r="R28" s="6">
        <v>6745.25</v>
      </c>
      <c r="S28" s="6">
        <v>0</v>
      </c>
      <c r="T28" s="6">
        <v>3400.92</v>
      </c>
      <c r="U28" s="6">
        <v>1739.45</v>
      </c>
      <c r="V28" s="6">
        <v>4883.83</v>
      </c>
      <c r="W28" s="6">
        <v>680.18</v>
      </c>
      <c r="X28" s="6">
        <v>-81.06</v>
      </c>
      <c r="Y28" s="6">
        <v>874.13</v>
      </c>
      <c r="Z28" s="6">
        <v>0</v>
      </c>
      <c r="AA28" s="6">
        <v>0</v>
      </c>
      <c r="AB28" s="6">
        <v>14420.2336</v>
      </c>
    </row>
    <row r="29" spans="1:28" x14ac:dyDescent="0.2">
      <c r="A29" s="23" t="s">
        <v>65</v>
      </c>
      <c r="B29" s="19" t="s">
        <v>33</v>
      </c>
      <c r="C29" s="4" t="s">
        <v>38</v>
      </c>
      <c r="D29">
        <v>27599.79</v>
      </c>
      <c r="E29">
        <v>1590.77</v>
      </c>
      <c r="F29">
        <v>14370</v>
      </c>
      <c r="G29" s="6">
        <v>2</v>
      </c>
      <c r="H29" s="6">
        <v>3</v>
      </c>
      <c r="I29" s="6">
        <v>3</v>
      </c>
      <c r="J29" s="6">
        <v>24</v>
      </c>
      <c r="K29" s="6">
        <v>0</v>
      </c>
      <c r="L29" s="6">
        <v>4</v>
      </c>
      <c r="M29" s="6">
        <v>0</v>
      </c>
      <c r="N29" s="6">
        <v>39</v>
      </c>
      <c r="O29" s="6">
        <v>0</v>
      </c>
      <c r="P29" s="6">
        <v>0</v>
      </c>
      <c r="Q29" s="6">
        <v>4</v>
      </c>
      <c r="R29" s="6">
        <v>4046.35</v>
      </c>
      <c r="S29" s="6">
        <v>1379.71</v>
      </c>
      <c r="T29" s="6">
        <v>1555.08</v>
      </c>
      <c r="U29" s="6">
        <v>946.07</v>
      </c>
      <c r="V29" s="6">
        <v>3255.89</v>
      </c>
      <c r="W29" s="6">
        <v>311.02</v>
      </c>
      <c r="X29" s="6">
        <v>-44.09</v>
      </c>
      <c r="Y29" s="6">
        <v>541.92999999999995</v>
      </c>
      <c r="Z29" s="6">
        <v>758.84</v>
      </c>
      <c r="AA29" s="6">
        <v>928.84</v>
      </c>
      <c r="AB29" s="6">
        <v>62423.288399999998</v>
      </c>
    </row>
    <row r="30" spans="1:28" x14ac:dyDescent="0.2">
      <c r="A30" s="23" t="s">
        <v>66</v>
      </c>
      <c r="B30" s="19" t="s">
        <v>33</v>
      </c>
      <c r="C30" s="4" t="s">
        <v>40</v>
      </c>
      <c r="D30">
        <v>35227.24</v>
      </c>
      <c r="E30">
        <v>1345.17</v>
      </c>
      <c r="F30">
        <v>24040</v>
      </c>
      <c r="G30" s="6">
        <v>4</v>
      </c>
      <c r="H30" s="6">
        <v>3</v>
      </c>
      <c r="I30" s="6">
        <v>3</v>
      </c>
      <c r="J30" s="6">
        <v>0</v>
      </c>
      <c r="K30" s="6">
        <v>14</v>
      </c>
      <c r="L30" s="6">
        <v>0</v>
      </c>
      <c r="M30" s="6">
        <v>0</v>
      </c>
      <c r="N30" s="6">
        <v>51</v>
      </c>
      <c r="O30" s="6">
        <v>0</v>
      </c>
      <c r="P30" s="6">
        <v>4</v>
      </c>
      <c r="Q30" s="6">
        <v>0</v>
      </c>
      <c r="R30" s="6">
        <v>9655.69</v>
      </c>
      <c r="S30" s="6">
        <v>0</v>
      </c>
      <c r="T30" s="6">
        <v>5564.67</v>
      </c>
      <c r="U30" s="6">
        <v>2634.45</v>
      </c>
      <c r="V30" s="6">
        <v>6511.77</v>
      </c>
      <c r="W30" s="6">
        <v>1112.93</v>
      </c>
      <c r="X30" s="6">
        <v>-122.77</v>
      </c>
      <c r="Y30" s="6">
        <v>1265.17</v>
      </c>
      <c r="Z30" s="6">
        <v>0</v>
      </c>
      <c r="AA30" s="6">
        <v>0</v>
      </c>
      <c r="AB30" s="6">
        <v>24369.573100000001</v>
      </c>
    </row>
    <row r="31" spans="1:28" x14ac:dyDescent="0.2">
      <c r="A31" s="23" t="s">
        <v>67</v>
      </c>
      <c r="B31" s="19" t="s">
        <v>42</v>
      </c>
      <c r="C31" s="4" t="s">
        <v>34</v>
      </c>
      <c r="D31">
        <v>19998.02</v>
      </c>
      <c r="E31">
        <v>807.78</v>
      </c>
      <c r="F31">
        <v>13280</v>
      </c>
      <c r="G31" s="6">
        <v>3</v>
      </c>
      <c r="H31" s="6">
        <v>3</v>
      </c>
      <c r="I31" s="6">
        <v>3</v>
      </c>
      <c r="J31" s="6">
        <v>0</v>
      </c>
      <c r="K31" s="6">
        <v>7</v>
      </c>
      <c r="L31" s="6">
        <v>0</v>
      </c>
      <c r="M31" s="6">
        <v>0</v>
      </c>
      <c r="N31" s="6">
        <v>15</v>
      </c>
      <c r="O31" s="6">
        <v>0</v>
      </c>
      <c r="P31" s="6">
        <v>4</v>
      </c>
      <c r="Q31" s="6">
        <v>0</v>
      </c>
      <c r="R31" s="6">
        <v>5730.8</v>
      </c>
      <c r="S31" s="6">
        <v>0</v>
      </c>
      <c r="T31" s="6">
        <v>2654.12</v>
      </c>
      <c r="U31" s="6">
        <v>1674.7</v>
      </c>
      <c r="V31" s="6">
        <v>4525.91</v>
      </c>
      <c r="W31" s="6">
        <v>530.82000000000005</v>
      </c>
      <c r="X31" s="6">
        <v>-78.040000000000006</v>
      </c>
      <c r="Y31" s="6">
        <v>727.78</v>
      </c>
      <c r="Z31" s="6">
        <v>0</v>
      </c>
      <c r="AA31" s="6">
        <v>0</v>
      </c>
      <c r="AB31" s="6">
        <v>12806.3884</v>
      </c>
    </row>
    <row r="32" spans="1:28" x14ac:dyDescent="0.2">
      <c r="A32" s="23" t="s">
        <v>68</v>
      </c>
      <c r="B32" s="19" t="s">
        <v>42</v>
      </c>
      <c r="C32" s="4" t="s">
        <v>36</v>
      </c>
      <c r="D32">
        <v>26935.38</v>
      </c>
      <c r="E32">
        <v>1781.42</v>
      </c>
      <c r="F32">
        <v>12120</v>
      </c>
      <c r="G32" s="6">
        <v>2</v>
      </c>
      <c r="H32" s="6">
        <v>3</v>
      </c>
      <c r="I32" s="6">
        <v>3</v>
      </c>
      <c r="J32" s="6">
        <v>24</v>
      </c>
      <c r="K32" s="6">
        <v>0</v>
      </c>
      <c r="L32" s="6">
        <v>4</v>
      </c>
      <c r="M32" s="6">
        <v>0</v>
      </c>
      <c r="N32" s="6">
        <v>27</v>
      </c>
      <c r="O32" s="6">
        <v>0</v>
      </c>
      <c r="P32" s="6">
        <v>0</v>
      </c>
      <c r="Q32" s="6">
        <v>4</v>
      </c>
      <c r="R32" s="6">
        <v>3862.74</v>
      </c>
      <c r="S32" s="6">
        <v>1744.58</v>
      </c>
      <c r="T32" s="6">
        <v>1478.51</v>
      </c>
      <c r="U32" s="6">
        <v>832.65</v>
      </c>
      <c r="V32" s="6">
        <v>3017.28</v>
      </c>
      <c r="W32" s="6">
        <v>295.7</v>
      </c>
      <c r="X32" s="6">
        <v>-38.799999999999997</v>
      </c>
      <c r="Y32" s="6">
        <v>531.9</v>
      </c>
      <c r="Z32" s="6">
        <v>959.52</v>
      </c>
      <c r="AA32" s="6">
        <v>1129.52</v>
      </c>
      <c r="AB32" s="6">
        <v>78052.986799999999</v>
      </c>
    </row>
    <row r="33" spans="1:28" x14ac:dyDescent="0.2">
      <c r="A33" s="23" t="s">
        <v>69</v>
      </c>
      <c r="B33" s="19" t="s">
        <v>42</v>
      </c>
      <c r="C33" s="4" t="s">
        <v>38</v>
      </c>
      <c r="D33">
        <v>37969.65</v>
      </c>
      <c r="E33">
        <v>1251.67</v>
      </c>
      <c r="F33">
        <v>27560</v>
      </c>
      <c r="G33" s="6">
        <v>6</v>
      </c>
      <c r="H33" s="6">
        <v>3</v>
      </c>
      <c r="I33" s="6">
        <v>12</v>
      </c>
      <c r="J33" s="6">
        <v>0</v>
      </c>
      <c r="K33" s="6">
        <v>14</v>
      </c>
      <c r="L33" s="6">
        <v>0</v>
      </c>
      <c r="M33" s="6">
        <v>0</v>
      </c>
      <c r="N33" s="6">
        <v>39</v>
      </c>
      <c r="O33" s="6">
        <v>0</v>
      </c>
      <c r="P33" s="6">
        <v>4</v>
      </c>
      <c r="Q33" s="6">
        <v>0</v>
      </c>
      <c r="R33" s="6">
        <v>11796.64</v>
      </c>
      <c r="S33" s="6">
        <v>0</v>
      </c>
      <c r="T33" s="6">
        <v>5250.82</v>
      </c>
      <c r="U33" s="6">
        <v>3293.85</v>
      </c>
      <c r="V33" s="6">
        <v>9051.83</v>
      </c>
      <c r="W33" s="6">
        <v>1050.1600000000001</v>
      </c>
      <c r="X33" s="6">
        <v>-153.49</v>
      </c>
      <c r="Y33" s="6">
        <v>1171.67</v>
      </c>
      <c r="Z33" s="6">
        <v>0</v>
      </c>
      <c r="AA33" s="6">
        <v>0</v>
      </c>
      <c r="AB33" s="6">
        <v>25859.642</v>
      </c>
    </row>
    <row r="34" spans="1:28" x14ac:dyDescent="0.2">
      <c r="A34" s="23" t="s">
        <v>70</v>
      </c>
      <c r="B34" s="19" t="s">
        <v>42</v>
      </c>
      <c r="C34" s="4" t="s">
        <v>40</v>
      </c>
      <c r="D34">
        <v>41671.440000000002</v>
      </c>
      <c r="E34">
        <v>2402.6</v>
      </c>
      <c r="F34">
        <v>21690</v>
      </c>
      <c r="G34" s="6">
        <v>4</v>
      </c>
      <c r="H34" s="6">
        <v>3</v>
      </c>
      <c r="I34" s="6">
        <v>3</v>
      </c>
      <c r="J34" s="6">
        <v>24</v>
      </c>
      <c r="K34" s="6">
        <v>7</v>
      </c>
      <c r="L34" s="6">
        <v>0</v>
      </c>
      <c r="M34" s="6">
        <v>0</v>
      </c>
      <c r="N34" s="6">
        <v>51</v>
      </c>
      <c r="O34" s="6">
        <v>0</v>
      </c>
      <c r="P34" s="6">
        <v>0</v>
      </c>
      <c r="Q34" s="6">
        <v>4</v>
      </c>
      <c r="R34" s="6">
        <v>6188.91</v>
      </c>
      <c r="S34" s="6">
        <v>2814.83</v>
      </c>
      <c r="T34" s="6">
        <v>1917.13</v>
      </c>
      <c r="U34" s="6">
        <v>2016.86</v>
      </c>
      <c r="V34" s="6">
        <v>6034.55</v>
      </c>
      <c r="W34" s="6">
        <v>383.43</v>
      </c>
      <c r="X34" s="6">
        <v>-93.99</v>
      </c>
      <c r="Y34" s="6">
        <v>564.44000000000005</v>
      </c>
      <c r="Z34" s="6">
        <v>1548.16</v>
      </c>
      <c r="AA34" s="6">
        <v>1718.16</v>
      </c>
      <c r="AB34" s="6">
        <v>119438.83040000001</v>
      </c>
    </row>
    <row r="35" spans="1:28" x14ac:dyDescent="0.2">
      <c r="A35" s="23" t="s">
        <v>71</v>
      </c>
      <c r="B35" s="19" t="s">
        <v>47</v>
      </c>
      <c r="C35" s="4" t="s">
        <v>34</v>
      </c>
      <c r="D35">
        <v>22118.34</v>
      </c>
      <c r="E35">
        <v>1008.63</v>
      </c>
      <c r="F35">
        <v>13730</v>
      </c>
      <c r="G35" s="6">
        <v>3</v>
      </c>
      <c r="H35" s="6">
        <v>3</v>
      </c>
      <c r="I35" s="6">
        <v>3</v>
      </c>
      <c r="J35" s="6">
        <v>0</v>
      </c>
      <c r="K35" s="6">
        <v>7</v>
      </c>
      <c r="L35" s="6">
        <v>0</v>
      </c>
      <c r="M35" s="6">
        <v>18</v>
      </c>
      <c r="N35" s="6">
        <v>15</v>
      </c>
      <c r="O35" s="6">
        <v>0</v>
      </c>
      <c r="P35" s="6">
        <v>4</v>
      </c>
      <c r="Q35" s="6">
        <v>0</v>
      </c>
      <c r="R35" s="6">
        <v>6578.58</v>
      </c>
      <c r="S35" s="6">
        <v>0</v>
      </c>
      <c r="T35" s="6">
        <v>3589.27</v>
      </c>
      <c r="U35" s="6">
        <v>1378.29</v>
      </c>
      <c r="V35" s="6">
        <v>4044.4</v>
      </c>
      <c r="W35" s="6">
        <v>717.85</v>
      </c>
      <c r="X35" s="6">
        <v>-64.23</v>
      </c>
      <c r="Y35" s="6">
        <v>928.63</v>
      </c>
      <c r="Z35" s="6">
        <v>0</v>
      </c>
      <c r="AA35" s="6">
        <v>0</v>
      </c>
      <c r="AB35" s="6">
        <v>23247.941599999998</v>
      </c>
    </row>
    <row r="36" spans="1:28" x14ac:dyDescent="0.2">
      <c r="A36" s="23" t="s">
        <v>72</v>
      </c>
      <c r="B36" s="19" t="s">
        <v>47</v>
      </c>
      <c r="C36" s="4" t="s">
        <v>36</v>
      </c>
      <c r="D36">
        <v>30009.78</v>
      </c>
      <c r="E36">
        <v>2151.09</v>
      </c>
      <c r="F36">
        <v>12120</v>
      </c>
      <c r="G36" s="6">
        <v>2</v>
      </c>
      <c r="H36" s="6">
        <v>3</v>
      </c>
      <c r="I36" s="6">
        <v>3</v>
      </c>
      <c r="J36" s="6">
        <v>24</v>
      </c>
      <c r="K36" s="6">
        <v>0</v>
      </c>
      <c r="L36" s="6">
        <v>4</v>
      </c>
      <c r="M36" s="6">
        <v>0</v>
      </c>
      <c r="N36" s="6">
        <v>27</v>
      </c>
      <c r="O36" s="6">
        <v>0</v>
      </c>
      <c r="P36" s="6">
        <v>0</v>
      </c>
      <c r="Q36" s="6">
        <v>4</v>
      </c>
      <c r="R36" s="6">
        <v>4047.84</v>
      </c>
      <c r="S36" s="6">
        <v>2319.7600000000002</v>
      </c>
      <c r="T36" s="6">
        <v>1704.09</v>
      </c>
      <c r="U36" s="6">
        <v>656.6</v>
      </c>
      <c r="V36" s="6">
        <v>2696.27</v>
      </c>
      <c r="W36" s="6">
        <v>340.82</v>
      </c>
      <c r="X36" s="6">
        <v>-30.6</v>
      </c>
      <c r="Y36" s="6">
        <v>585.22</v>
      </c>
      <c r="Z36" s="6">
        <v>1275.8699999999999</v>
      </c>
      <c r="AA36" s="6">
        <v>1445.87</v>
      </c>
      <c r="AB36" s="6">
        <v>104498.649</v>
      </c>
    </row>
    <row r="37" spans="1:28" x14ac:dyDescent="0.2">
      <c r="A37" s="23" t="s">
        <v>73</v>
      </c>
      <c r="B37" s="19" t="s">
        <v>47</v>
      </c>
      <c r="C37" s="4" t="s">
        <v>38</v>
      </c>
      <c r="D37">
        <v>39498.050000000003</v>
      </c>
      <c r="E37">
        <v>2381.75</v>
      </c>
      <c r="F37">
        <v>19690</v>
      </c>
      <c r="G37" s="6">
        <v>4</v>
      </c>
      <c r="H37" s="6">
        <v>3</v>
      </c>
      <c r="I37" s="6">
        <v>6</v>
      </c>
      <c r="J37" s="6">
        <v>24</v>
      </c>
      <c r="K37" s="6">
        <v>7</v>
      </c>
      <c r="L37" s="6">
        <v>0</v>
      </c>
      <c r="M37" s="6">
        <v>0</v>
      </c>
      <c r="N37" s="6">
        <v>39</v>
      </c>
      <c r="O37" s="6">
        <v>0</v>
      </c>
      <c r="P37" s="6">
        <v>0</v>
      </c>
      <c r="Q37" s="6">
        <v>4</v>
      </c>
      <c r="R37" s="6">
        <v>5681.73</v>
      </c>
      <c r="S37" s="6">
        <v>2948.85</v>
      </c>
      <c r="T37" s="6">
        <v>1364.79</v>
      </c>
      <c r="U37" s="6">
        <v>1675.46</v>
      </c>
      <c r="V37" s="6">
        <v>5392.54</v>
      </c>
      <c r="W37" s="6">
        <v>272.95999999999998</v>
      </c>
      <c r="X37" s="6">
        <v>-78.08</v>
      </c>
      <c r="Y37" s="6">
        <v>469.88</v>
      </c>
      <c r="Z37" s="6">
        <v>1621.87</v>
      </c>
      <c r="AA37" s="6">
        <v>1791.87</v>
      </c>
      <c r="AB37" s="6">
        <v>122573.5971</v>
      </c>
    </row>
    <row r="38" spans="1:28" x14ac:dyDescent="0.2">
      <c r="A38" s="23" t="s">
        <v>74</v>
      </c>
      <c r="B38" s="19" t="s">
        <v>47</v>
      </c>
      <c r="C38" s="4" t="s">
        <v>40</v>
      </c>
      <c r="D38" s="7">
        <v>47575.28</v>
      </c>
      <c r="E38" s="7">
        <v>3112.48</v>
      </c>
      <c r="F38" s="7">
        <v>21690</v>
      </c>
      <c r="G38" s="9">
        <v>4</v>
      </c>
      <c r="H38" s="9">
        <v>3</v>
      </c>
      <c r="I38" s="9">
        <v>3</v>
      </c>
      <c r="J38" s="9">
        <v>24</v>
      </c>
      <c r="K38" s="9">
        <v>7</v>
      </c>
      <c r="L38" s="9">
        <v>0</v>
      </c>
      <c r="M38" s="9">
        <v>0</v>
      </c>
      <c r="N38" s="9">
        <v>51</v>
      </c>
      <c r="O38" s="9">
        <v>0</v>
      </c>
      <c r="P38" s="9">
        <v>0</v>
      </c>
      <c r="Q38" s="9">
        <v>4</v>
      </c>
      <c r="R38" s="9">
        <v>6184.67</v>
      </c>
      <c r="S38" s="9">
        <v>3996.03</v>
      </c>
      <c r="T38" s="9">
        <v>2141.42</v>
      </c>
      <c r="U38" s="9">
        <v>1687.1</v>
      </c>
      <c r="V38" s="9">
        <v>5392.54</v>
      </c>
      <c r="W38" s="9">
        <v>428.28</v>
      </c>
      <c r="X38" s="9">
        <v>-78.62</v>
      </c>
      <c r="Y38" s="9">
        <v>624.66</v>
      </c>
      <c r="Z38" s="9">
        <v>2197.8200000000002</v>
      </c>
      <c r="AA38" s="9">
        <v>2367.8200000000002</v>
      </c>
      <c r="AB38" s="9">
        <v>170568.77669999999</v>
      </c>
    </row>
    <row r="39" spans="1:28" x14ac:dyDescent="0.2">
      <c r="A39" s="24" t="s">
        <v>75</v>
      </c>
      <c r="B39" s="19" t="s">
        <v>33</v>
      </c>
      <c r="C39" s="4" t="s">
        <v>34</v>
      </c>
      <c r="D39">
        <v>15673.8</v>
      </c>
      <c r="E39">
        <v>1361.59</v>
      </c>
      <c r="F39">
        <v>4350</v>
      </c>
      <c r="G39" s="6">
        <v>0</v>
      </c>
      <c r="H39" s="6">
        <v>3</v>
      </c>
      <c r="I39" s="6">
        <v>0</v>
      </c>
      <c r="J39" s="6">
        <v>24</v>
      </c>
      <c r="K39" s="6">
        <v>0</v>
      </c>
      <c r="L39" s="6">
        <v>4</v>
      </c>
      <c r="M39" s="6">
        <v>0</v>
      </c>
      <c r="N39" s="6">
        <v>15</v>
      </c>
      <c r="O39" s="6">
        <v>0</v>
      </c>
      <c r="P39" s="6">
        <v>0</v>
      </c>
      <c r="Q39" s="6">
        <v>4</v>
      </c>
      <c r="R39" s="6">
        <v>2842.34</v>
      </c>
      <c r="S39" s="6">
        <v>560.22</v>
      </c>
      <c r="T39" s="6">
        <v>2842.34</v>
      </c>
      <c r="U39" s="6">
        <v>0</v>
      </c>
      <c r="V39" s="6">
        <v>0</v>
      </c>
      <c r="W39" s="6">
        <v>568.47</v>
      </c>
      <c r="X39" s="6">
        <v>0</v>
      </c>
      <c r="Y39" s="6">
        <v>843.47</v>
      </c>
      <c r="Z39" s="6">
        <v>308.12</v>
      </c>
      <c r="AA39" s="6">
        <v>478.12</v>
      </c>
      <c r="AB39" s="6">
        <v>19396.41</v>
      </c>
    </row>
    <row r="40" spans="1:28" x14ac:dyDescent="0.2">
      <c r="A40" s="24" t="s">
        <v>76</v>
      </c>
      <c r="B40" s="19" t="s">
        <v>33</v>
      </c>
      <c r="C40" s="4" t="s">
        <v>36</v>
      </c>
      <c r="D40">
        <v>21369.7</v>
      </c>
      <c r="E40">
        <v>1377.93</v>
      </c>
      <c r="F40">
        <v>9910</v>
      </c>
      <c r="G40" s="6">
        <v>1</v>
      </c>
      <c r="H40" s="6">
        <v>3</v>
      </c>
      <c r="I40" s="6">
        <v>0</v>
      </c>
      <c r="J40" s="6">
        <v>0</v>
      </c>
      <c r="K40" s="6">
        <v>7</v>
      </c>
      <c r="L40" s="6">
        <v>0</v>
      </c>
      <c r="M40" s="6">
        <v>6</v>
      </c>
      <c r="N40" s="6">
        <v>27</v>
      </c>
      <c r="O40" s="6">
        <v>0</v>
      </c>
      <c r="P40" s="6">
        <v>4</v>
      </c>
      <c r="Q40" s="6">
        <v>0</v>
      </c>
      <c r="R40" s="6">
        <v>6645.63</v>
      </c>
      <c r="S40" s="6">
        <v>0</v>
      </c>
      <c r="T40" s="6">
        <v>5144.1099999999997</v>
      </c>
      <c r="U40" s="6">
        <v>126.43</v>
      </c>
      <c r="V40" s="6">
        <v>1627.94</v>
      </c>
      <c r="W40" s="6">
        <v>1028.82</v>
      </c>
      <c r="X40" s="6">
        <v>-5.89</v>
      </c>
      <c r="Y40" s="6">
        <v>1297.93</v>
      </c>
      <c r="Z40" s="6">
        <v>0</v>
      </c>
      <c r="AA40" s="6">
        <v>0</v>
      </c>
      <c r="AB40" s="6">
        <v>16187.1217</v>
      </c>
    </row>
    <row r="41" spans="1:28" x14ac:dyDescent="0.2">
      <c r="A41" s="24" t="s">
        <v>77</v>
      </c>
      <c r="B41" s="19" t="s">
        <v>33</v>
      </c>
      <c r="C41" s="4" t="s">
        <v>38</v>
      </c>
      <c r="D41">
        <v>25902.28</v>
      </c>
      <c r="E41">
        <v>1664.41</v>
      </c>
      <c r="F41">
        <v>12060</v>
      </c>
      <c r="G41" s="6">
        <v>1</v>
      </c>
      <c r="H41" s="6">
        <v>3</v>
      </c>
      <c r="I41" s="6">
        <v>0</v>
      </c>
      <c r="J41" s="6">
        <v>0</v>
      </c>
      <c r="K41" s="6">
        <v>7</v>
      </c>
      <c r="L41" s="6">
        <v>0</v>
      </c>
      <c r="M41" s="6">
        <v>12</v>
      </c>
      <c r="N41" s="6">
        <v>39</v>
      </c>
      <c r="O41" s="6">
        <v>0</v>
      </c>
      <c r="P41" s="6">
        <v>4</v>
      </c>
      <c r="Q41" s="6">
        <v>0</v>
      </c>
      <c r="R41" s="6">
        <v>8082.49</v>
      </c>
      <c r="S41" s="6">
        <v>0</v>
      </c>
      <c r="T41" s="6">
        <v>6575.18</v>
      </c>
      <c r="U41" s="6">
        <v>120.63</v>
      </c>
      <c r="V41" s="6">
        <v>1627.94</v>
      </c>
      <c r="W41" s="6">
        <v>1315.04</v>
      </c>
      <c r="X41" s="6">
        <v>-5.62</v>
      </c>
      <c r="Y41" s="6">
        <v>1584.41</v>
      </c>
      <c r="Z41" s="6">
        <v>0</v>
      </c>
      <c r="AA41" s="6">
        <v>0</v>
      </c>
      <c r="AB41" s="6">
        <v>20134.734400000001</v>
      </c>
    </row>
    <row r="42" spans="1:28" x14ac:dyDescent="0.2">
      <c r="A42" s="24" t="s">
        <v>78</v>
      </c>
      <c r="B42" s="19" t="s">
        <v>33</v>
      </c>
      <c r="C42" s="4" t="s">
        <v>40</v>
      </c>
      <c r="D42">
        <v>30784.1</v>
      </c>
      <c r="E42">
        <v>2354.8200000000002</v>
      </c>
      <c r="F42">
        <v>11200</v>
      </c>
      <c r="G42" s="6">
        <v>0</v>
      </c>
      <c r="H42" s="6">
        <v>4</v>
      </c>
      <c r="I42" s="6">
        <v>0</v>
      </c>
      <c r="J42" s="6">
        <v>24</v>
      </c>
      <c r="K42" s="6">
        <v>0</v>
      </c>
      <c r="L42" s="6">
        <v>4</v>
      </c>
      <c r="M42" s="6">
        <v>0</v>
      </c>
      <c r="N42" s="6">
        <v>51</v>
      </c>
      <c r="O42" s="6">
        <v>0</v>
      </c>
      <c r="P42" s="6">
        <v>0</v>
      </c>
      <c r="Q42" s="6">
        <v>4</v>
      </c>
      <c r="R42" s="6">
        <v>4387.57</v>
      </c>
      <c r="S42" s="6">
        <v>1758.74</v>
      </c>
      <c r="T42" s="6">
        <v>4387.57</v>
      </c>
      <c r="U42" s="6">
        <v>0</v>
      </c>
      <c r="V42" s="6">
        <v>0</v>
      </c>
      <c r="W42" s="6">
        <v>877.51</v>
      </c>
      <c r="X42" s="6">
        <v>0</v>
      </c>
      <c r="Y42" s="6">
        <v>1177.51</v>
      </c>
      <c r="Z42" s="6">
        <v>967.31</v>
      </c>
      <c r="AA42" s="6">
        <v>1137.31</v>
      </c>
      <c r="AB42" s="6">
        <v>48309.704700000002</v>
      </c>
    </row>
    <row r="43" spans="1:28" x14ac:dyDescent="0.2">
      <c r="A43" s="24" t="s">
        <v>79</v>
      </c>
      <c r="B43" s="19" t="s">
        <v>42</v>
      </c>
      <c r="C43" s="4" t="s">
        <v>34</v>
      </c>
      <c r="D43">
        <v>17361.39</v>
      </c>
      <c r="E43">
        <v>1546.47</v>
      </c>
      <c r="F43">
        <v>4500</v>
      </c>
      <c r="G43" s="6">
        <v>0</v>
      </c>
      <c r="H43" s="6">
        <v>3</v>
      </c>
      <c r="I43" s="6">
        <v>0</v>
      </c>
      <c r="J43" s="6">
        <v>24</v>
      </c>
      <c r="K43" s="6">
        <v>0</v>
      </c>
      <c r="L43" s="6">
        <v>4</v>
      </c>
      <c r="M43" s="6">
        <v>6</v>
      </c>
      <c r="N43" s="6">
        <v>15</v>
      </c>
      <c r="O43" s="6">
        <v>0</v>
      </c>
      <c r="P43" s="6">
        <v>0</v>
      </c>
      <c r="Q43" s="6">
        <v>4</v>
      </c>
      <c r="R43" s="6">
        <v>2870.17</v>
      </c>
      <c r="S43" s="6">
        <v>886.25</v>
      </c>
      <c r="T43" s="6">
        <v>2870.17</v>
      </c>
      <c r="U43" s="6">
        <v>0</v>
      </c>
      <c r="V43" s="6">
        <v>0</v>
      </c>
      <c r="W43" s="6">
        <v>574.03</v>
      </c>
      <c r="X43" s="6">
        <v>0</v>
      </c>
      <c r="Y43" s="6">
        <v>849.03</v>
      </c>
      <c r="Z43" s="6">
        <v>487.44</v>
      </c>
      <c r="AA43" s="6">
        <v>657.44</v>
      </c>
      <c r="AB43" s="6">
        <v>29172.8325</v>
      </c>
    </row>
    <row r="44" spans="1:28" x14ac:dyDescent="0.2">
      <c r="A44" s="24" t="s">
        <v>80</v>
      </c>
      <c r="B44" s="19" t="s">
        <v>42</v>
      </c>
      <c r="C44" s="4" t="s">
        <v>36</v>
      </c>
      <c r="D44">
        <v>24986.2</v>
      </c>
      <c r="E44">
        <v>2192.75</v>
      </c>
      <c r="F44">
        <v>6750</v>
      </c>
      <c r="G44" s="6">
        <v>0</v>
      </c>
      <c r="H44" s="6">
        <v>3</v>
      </c>
      <c r="I44" s="6">
        <v>0</v>
      </c>
      <c r="J44" s="6">
        <v>24</v>
      </c>
      <c r="K44" s="6">
        <v>0</v>
      </c>
      <c r="L44" s="6">
        <v>4</v>
      </c>
      <c r="M44" s="6">
        <v>6</v>
      </c>
      <c r="N44" s="6">
        <v>27</v>
      </c>
      <c r="O44" s="6">
        <v>0</v>
      </c>
      <c r="P44" s="6">
        <v>0</v>
      </c>
      <c r="Q44" s="6">
        <v>4</v>
      </c>
      <c r="R44" s="6">
        <v>3862.74</v>
      </c>
      <c r="S44" s="6">
        <v>1700.36</v>
      </c>
      <c r="T44" s="6">
        <v>3862.74</v>
      </c>
      <c r="U44" s="6">
        <v>0</v>
      </c>
      <c r="V44" s="6">
        <v>0</v>
      </c>
      <c r="W44" s="6">
        <v>772.55</v>
      </c>
      <c r="X44" s="6">
        <v>0</v>
      </c>
      <c r="Y44" s="6">
        <v>1047.55</v>
      </c>
      <c r="Z44" s="6">
        <v>935.2</v>
      </c>
      <c r="AA44" s="6">
        <v>1105.2</v>
      </c>
      <c r="AB44" s="6">
        <v>49285.087800000001</v>
      </c>
    </row>
    <row r="45" spans="1:28" x14ac:dyDescent="0.2">
      <c r="A45" s="24" t="s">
        <v>81</v>
      </c>
      <c r="B45" s="19" t="s">
        <v>42</v>
      </c>
      <c r="C45" s="4" t="s">
        <v>38</v>
      </c>
      <c r="D45">
        <v>31566.85</v>
      </c>
      <c r="E45">
        <v>2695.43</v>
      </c>
      <c r="F45">
        <v>9150</v>
      </c>
      <c r="G45" s="6">
        <v>0</v>
      </c>
      <c r="H45" s="6">
        <v>3</v>
      </c>
      <c r="I45" s="6">
        <v>0</v>
      </c>
      <c r="J45" s="6">
        <v>24</v>
      </c>
      <c r="K45" s="6">
        <v>0</v>
      </c>
      <c r="L45" s="6">
        <v>4</v>
      </c>
      <c r="M45" s="6">
        <v>12</v>
      </c>
      <c r="N45" s="6">
        <v>39</v>
      </c>
      <c r="O45" s="6">
        <v>0</v>
      </c>
      <c r="P45" s="6">
        <v>0</v>
      </c>
      <c r="Q45" s="6">
        <v>4</v>
      </c>
      <c r="R45" s="6">
        <v>4046.37</v>
      </c>
      <c r="S45" s="6">
        <v>2547.56</v>
      </c>
      <c r="T45" s="6">
        <v>4046.37</v>
      </c>
      <c r="U45" s="6">
        <v>0</v>
      </c>
      <c r="V45" s="6">
        <v>0</v>
      </c>
      <c r="W45" s="6">
        <v>809.27</v>
      </c>
      <c r="X45" s="6">
        <v>0</v>
      </c>
      <c r="Y45" s="6">
        <v>1084.27</v>
      </c>
      <c r="Z45" s="6">
        <v>1401.16</v>
      </c>
      <c r="AA45" s="6">
        <v>1571.16</v>
      </c>
      <c r="AB45" s="6">
        <v>67276.408800000005</v>
      </c>
    </row>
    <row r="46" spans="1:28" x14ac:dyDescent="0.2">
      <c r="A46" s="24" t="s">
        <v>82</v>
      </c>
      <c r="B46" s="19" t="s">
        <v>42</v>
      </c>
      <c r="C46" s="4" t="s">
        <v>40</v>
      </c>
      <c r="D46">
        <v>38405.440000000002</v>
      </c>
      <c r="E46">
        <v>3235.15</v>
      </c>
      <c r="F46">
        <v>11500</v>
      </c>
      <c r="G46" s="6">
        <v>0</v>
      </c>
      <c r="H46" s="6">
        <v>4</v>
      </c>
      <c r="I46" s="6">
        <v>0</v>
      </c>
      <c r="J46" s="6">
        <v>24</v>
      </c>
      <c r="K46" s="6">
        <v>0</v>
      </c>
      <c r="L46" s="6">
        <v>4</v>
      </c>
      <c r="M46" s="6">
        <v>12</v>
      </c>
      <c r="N46" s="6">
        <v>51</v>
      </c>
      <c r="O46" s="6">
        <v>0</v>
      </c>
      <c r="P46" s="6">
        <v>0</v>
      </c>
      <c r="Q46" s="6">
        <v>4</v>
      </c>
      <c r="R46" s="6">
        <v>4377.79</v>
      </c>
      <c r="S46" s="6">
        <v>3362.89</v>
      </c>
      <c r="T46" s="6">
        <v>4377.79</v>
      </c>
      <c r="U46" s="6">
        <v>0</v>
      </c>
      <c r="V46" s="6">
        <v>0</v>
      </c>
      <c r="W46" s="6">
        <v>875.56</v>
      </c>
      <c r="X46" s="6">
        <v>0</v>
      </c>
      <c r="Y46" s="6">
        <v>1175.56</v>
      </c>
      <c r="Z46" s="6">
        <v>1849.59</v>
      </c>
      <c r="AA46" s="6">
        <v>2019.59</v>
      </c>
      <c r="AB46" s="6">
        <v>85105.480299999996</v>
      </c>
    </row>
    <row r="47" spans="1:28" x14ac:dyDescent="0.2">
      <c r="A47" s="24" t="s">
        <v>83</v>
      </c>
      <c r="B47" s="19" t="s">
        <v>47</v>
      </c>
      <c r="C47" s="4" t="s">
        <v>34</v>
      </c>
      <c r="D47">
        <v>18646.18</v>
      </c>
      <c r="E47">
        <v>1700.96</v>
      </c>
      <c r="F47">
        <v>4500</v>
      </c>
      <c r="G47" s="6">
        <v>0</v>
      </c>
      <c r="H47" s="6">
        <v>3</v>
      </c>
      <c r="I47" s="6">
        <v>0</v>
      </c>
      <c r="J47" s="6">
        <v>24</v>
      </c>
      <c r="K47" s="6">
        <v>0</v>
      </c>
      <c r="L47" s="6">
        <v>4</v>
      </c>
      <c r="M47" s="6">
        <v>6</v>
      </c>
      <c r="N47" s="6">
        <v>15</v>
      </c>
      <c r="O47" s="6">
        <v>0</v>
      </c>
      <c r="P47" s="6">
        <v>0</v>
      </c>
      <c r="Q47" s="6">
        <v>4</v>
      </c>
      <c r="R47" s="6">
        <v>2926.38</v>
      </c>
      <c r="S47" s="6">
        <v>1146.69</v>
      </c>
      <c r="T47" s="6">
        <v>2926.38</v>
      </c>
      <c r="U47" s="6">
        <v>0</v>
      </c>
      <c r="V47" s="6">
        <v>0</v>
      </c>
      <c r="W47" s="6">
        <v>585.28</v>
      </c>
      <c r="X47" s="6">
        <v>0</v>
      </c>
      <c r="Y47" s="6">
        <v>860.28</v>
      </c>
      <c r="Z47" s="6">
        <v>630.67999999999995</v>
      </c>
      <c r="AA47" s="6">
        <v>800.68</v>
      </c>
      <c r="AB47" s="6">
        <v>35653.368600000002</v>
      </c>
    </row>
    <row r="48" spans="1:28" x14ac:dyDescent="0.2">
      <c r="A48" s="24" t="s">
        <v>84</v>
      </c>
      <c r="B48" s="19" t="s">
        <v>47</v>
      </c>
      <c r="C48" s="4" t="s">
        <v>36</v>
      </c>
      <c r="D48">
        <v>27827.06</v>
      </c>
      <c r="E48">
        <v>2516.3000000000002</v>
      </c>
      <c r="F48">
        <v>6900</v>
      </c>
      <c r="G48" s="6">
        <v>0</v>
      </c>
      <c r="H48" s="6">
        <v>3</v>
      </c>
      <c r="I48" s="6">
        <v>0</v>
      </c>
      <c r="J48" s="6">
        <v>24</v>
      </c>
      <c r="K48" s="6">
        <v>0</v>
      </c>
      <c r="L48" s="6">
        <v>4</v>
      </c>
      <c r="M48" s="6">
        <v>12</v>
      </c>
      <c r="N48" s="6">
        <v>27</v>
      </c>
      <c r="O48" s="6">
        <v>0</v>
      </c>
      <c r="P48" s="6">
        <v>0</v>
      </c>
      <c r="Q48" s="6">
        <v>4</v>
      </c>
      <c r="R48" s="6">
        <v>4047.84</v>
      </c>
      <c r="S48" s="6">
        <v>2221.33</v>
      </c>
      <c r="T48" s="6">
        <v>4047.84</v>
      </c>
      <c r="U48" s="6">
        <v>0</v>
      </c>
      <c r="V48" s="6">
        <v>0</v>
      </c>
      <c r="W48" s="6">
        <v>809.57</v>
      </c>
      <c r="X48" s="6">
        <v>0</v>
      </c>
      <c r="Y48" s="6">
        <v>1084.57</v>
      </c>
      <c r="Z48" s="6">
        <v>1221.73</v>
      </c>
      <c r="AA48" s="6">
        <v>1391.73</v>
      </c>
      <c r="AB48" s="6">
        <v>61870.726699999999</v>
      </c>
    </row>
    <row r="49" spans="1:28" x14ac:dyDescent="0.2">
      <c r="A49" s="24" t="s">
        <v>85</v>
      </c>
      <c r="B49" s="19" t="s">
        <v>47</v>
      </c>
      <c r="C49" s="4" t="s">
        <v>38</v>
      </c>
      <c r="D49">
        <v>35609.22</v>
      </c>
      <c r="E49">
        <v>3163.46</v>
      </c>
      <c r="F49">
        <v>9300</v>
      </c>
      <c r="G49" s="6">
        <v>0</v>
      </c>
      <c r="H49" s="6">
        <v>3</v>
      </c>
      <c r="I49" s="6">
        <v>0</v>
      </c>
      <c r="J49" s="6">
        <v>24</v>
      </c>
      <c r="K49" s="6">
        <v>0</v>
      </c>
      <c r="L49" s="6">
        <v>4</v>
      </c>
      <c r="M49" s="6">
        <v>18</v>
      </c>
      <c r="N49" s="6">
        <v>39</v>
      </c>
      <c r="O49" s="6">
        <v>0</v>
      </c>
      <c r="P49" s="6">
        <v>0</v>
      </c>
      <c r="Q49" s="6">
        <v>4</v>
      </c>
      <c r="R49" s="6">
        <v>4136.45</v>
      </c>
      <c r="S49" s="6">
        <v>3365.76</v>
      </c>
      <c r="T49" s="6">
        <v>4136.45</v>
      </c>
      <c r="U49" s="6">
        <v>0</v>
      </c>
      <c r="V49" s="6">
        <v>0</v>
      </c>
      <c r="W49" s="6">
        <v>827.29</v>
      </c>
      <c r="X49" s="6">
        <v>0</v>
      </c>
      <c r="Y49" s="6">
        <v>1102.29</v>
      </c>
      <c r="Z49" s="6">
        <v>1851.17</v>
      </c>
      <c r="AA49" s="6">
        <v>2021.17</v>
      </c>
      <c r="AB49" s="6">
        <v>85467.036900000006</v>
      </c>
    </row>
    <row r="50" spans="1:28" s="7" customFormat="1" x14ac:dyDescent="0.2">
      <c r="A50" s="24" t="s">
        <v>86</v>
      </c>
      <c r="B50" s="20" t="s">
        <v>47</v>
      </c>
      <c r="C50" s="8" t="s">
        <v>40</v>
      </c>
      <c r="D50" s="7">
        <v>43708.36</v>
      </c>
      <c r="E50" s="7">
        <v>3854.74</v>
      </c>
      <c r="F50" s="7">
        <v>11650</v>
      </c>
      <c r="G50" s="9">
        <v>0</v>
      </c>
      <c r="H50" s="9">
        <v>4</v>
      </c>
      <c r="I50" s="9">
        <v>0</v>
      </c>
      <c r="J50" s="9">
        <v>24</v>
      </c>
      <c r="K50" s="9">
        <v>0</v>
      </c>
      <c r="L50" s="9">
        <v>4</v>
      </c>
      <c r="M50" s="9">
        <v>18</v>
      </c>
      <c r="N50" s="9">
        <v>51</v>
      </c>
      <c r="O50" s="9">
        <v>0</v>
      </c>
      <c r="P50" s="9">
        <v>0</v>
      </c>
      <c r="Q50" s="9">
        <v>4</v>
      </c>
      <c r="R50" s="9">
        <v>4513.5</v>
      </c>
      <c r="S50" s="9">
        <v>4440.08</v>
      </c>
      <c r="T50" s="9">
        <v>4513.5</v>
      </c>
      <c r="U50" s="9">
        <v>0</v>
      </c>
      <c r="V50" s="9">
        <v>0</v>
      </c>
      <c r="W50" s="9">
        <v>902.7</v>
      </c>
      <c r="X50" s="9">
        <v>0</v>
      </c>
      <c r="Y50" s="9">
        <v>1202.7</v>
      </c>
      <c r="Z50" s="9">
        <v>2442.04</v>
      </c>
      <c r="AA50" s="9">
        <v>2612.04</v>
      </c>
      <c r="AB50" s="9">
        <v>108742.1404</v>
      </c>
    </row>
    <row r="51" spans="1:28" x14ac:dyDescent="0.2">
      <c r="A51" s="15" t="s">
        <v>87</v>
      </c>
      <c r="B51" s="19" t="s">
        <v>33</v>
      </c>
      <c r="C51" s="4" t="s">
        <v>34</v>
      </c>
      <c r="D51">
        <v>15673.8</v>
      </c>
      <c r="E51">
        <v>1361.59</v>
      </c>
      <c r="F51">
        <v>4350</v>
      </c>
      <c r="G51" s="6">
        <v>0</v>
      </c>
      <c r="H51" s="6">
        <v>3</v>
      </c>
      <c r="I51" s="6">
        <v>0</v>
      </c>
      <c r="J51" s="6">
        <v>24</v>
      </c>
      <c r="K51" s="6">
        <v>0</v>
      </c>
      <c r="L51" s="6">
        <v>4</v>
      </c>
      <c r="M51" s="6">
        <v>0</v>
      </c>
      <c r="N51" s="6">
        <v>15</v>
      </c>
      <c r="O51" s="6">
        <v>0</v>
      </c>
      <c r="P51" s="6">
        <v>0</v>
      </c>
      <c r="Q51" s="6">
        <v>4</v>
      </c>
      <c r="R51" s="6">
        <v>2842.34</v>
      </c>
      <c r="S51" s="6">
        <v>560.22</v>
      </c>
      <c r="T51" s="6">
        <v>2842.34</v>
      </c>
      <c r="U51" s="6">
        <v>0</v>
      </c>
      <c r="V51" s="6">
        <v>0</v>
      </c>
      <c r="W51" s="6">
        <v>568.47</v>
      </c>
      <c r="X51" s="6">
        <v>0</v>
      </c>
      <c r="Y51" s="6">
        <v>843.47</v>
      </c>
      <c r="Z51" s="6">
        <v>308.12</v>
      </c>
      <c r="AA51" s="6">
        <v>478.12</v>
      </c>
      <c r="AB51" s="6">
        <v>19396.4097</v>
      </c>
    </row>
    <row r="52" spans="1:28" x14ac:dyDescent="0.2">
      <c r="A52" s="25" t="s">
        <v>88</v>
      </c>
      <c r="B52" s="19" t="s">
        <v>33</v>
      </c>
      <c r="C52" s="4" t="s">
        <v>36</v>
      </c>
      <c r="D52">
        <v>21309.75</v>
      </c>
      <c r="E52">
        <v>1233.6500000000001</v>
      </c>
      <c r="F52">
        <v>11050</v>
      </c>
      <c r="G52" s="6">
        <v>2</v>
      </c>
      <c r="H52" s="6">
        <v>3</v>
      </c>
      <c r="I52" s="6">
        <v>0</v>
      </c>
      <c r="J52" s="6">
        <v>0</v>
      </c>
      <c r="K52" s="6">
        <v>7</v>
      </c>
      <c r="L52" s="6">
        <v>0</v>
      </c>
      <c r="M52" s="6">
        <v>6</v>
      </c>
      <c r="N52" s="6">
        <v>27</v>
      </c>
      <c r="O52" s="6">
        <v>0</v>
      </c>
      <c r="P52" s="6">
        <v>4</v>
      </c>
      <c r="Q52" s="6">
        <v>0</v>
      </c>
      <c r="R52" s="6">
        <v>6745.25</v>
      </c>
      <c r="S52" s="6">
        <v>0</v>
      </c>
      <c r="T52" s="6">
        <v>4667.8100000000004</v>
      </c>
      <c r="U52" s="6">
        <v>1178.45</v>
      </c>
      <c r="V52" s="6">
        <v>3255.89</v>
      </c>
      <c r="W52" s="6">
        <v>933.56</v>
      </c>
      <c r="X52" s="6">
        <v>-54.92</v>
      </c>
      <c r="Y52" s="6">
        <v>1153.6500000000001</v>
      </c>
      <c r="Z52" s="6">
        <v>0</v>
      </c>
      <c r="AA52" s="6">
        <v>0</v>
      </c>
      <c r="AB52" s="6">
        <v>13356.657300000001</v>
      </c>
    </row>
    <row r="53" spans="1:28" x14ac:dyDescent="0.2">
      <c r="A53" s="25" t="s">
        <v>89</v>
      </c>
      <c r="B53" s="19" t="s">
        <v>33</v>
      </c>
      <c r="C53" s="4" t="s">
        <v>38</v>
      </c>
      <c r="D53">
        <v>25857.01</v>
      </c>
      <c r="E53">
        <v>1870.6</v>
      </c>
      <c r="F53">
        <v>10300</v>
      </c>
      <c r="G53" s="6">
        <v>1</v>
      </c>
      <c r="H53" s="6">
        <v>3</v>
      </c>
      <c r="I53" s="6">
        <v>0</v>
      </c>
      <c r="J53" s="6">
        <v>24</v>
      </c>
      <c r="K53" s="6">
        <v>0</v>
      </c>
      <c r="L53" s="6">
        <v>4</v>
      </c>
      <c r="M53" s="6">
        <v>0</v>
      </c>
      <c r="N53" s="6">
        <v>39</v>
      </c>
      <c r="O53" s="6">
        <v>0</v>
      </c>
      <c r="P53" s="6">
        <v>0</v>
      </c>
      <c r="Q53" s="6">
        <v>4</v>
      </c>
      <c r="R53" s="6">
        <v>4046.35</v>
      </c>
      <c r="S53" s="6">
        <v>1379.71</v>
      </c>
      <c r="T53" s="6">
        <v>2829.59</v>
      </c>
      <c r="U53" s="6">
        <v>411.18</v>
      </c>
      <c r="V53" s="6">
        <v>1627.94</v>
      </c>
      <c r="W53" s="6">
        <v>565.91999999999996</v>
      </c>
      <c r="X53" s="6">
        <v>-19.16</v>
      </c>
      <c r="Y53" s="6">
        <v>821.76</v>
      </c>
      <c r="Z53" s="6">
        <v>758.84</v>
      </c>
      <c r="AA53" s="6">
        <v>928.84</v>
      </c>
      <c r="AB53" s="6">
        <v>36421.643199999999</v>
      </c>
    </row>
    <row r="54" spans="1:28" x14ac:dyDescent="0.2">
      <c r="A54" s="25" t="s">
        <v>90</v>
      </c>
      <c r="B54" s="19" t="s">
        <v>33</v>
      </c>
      <c r="C54" s="4" t="s">
        <v>40</v>
      </c>
      <c r="D54">
        <v>30671.56</v>
      </c>
      <c r="E54">
        <v>2166.94</v>
      </c>
      <c r="F54">
        <v>12650</v>
      </c>
      <c r="G54" s="6">
        <v>1</v>
      </c>
      <c r="H54" s="6">
        <v>4</v>
      </c>
      <c r="I54" s="6">
        <v>0</v>
      </c>
      <c r="J54" s="6">
        <v>24</v>
      </c>
      <c r="K54" s="6">
        <v>0</v>
      </c>
      <c r="L54" s="6">
        <v>4</v>
      </c>
      <c r="M54" s="6">
        <v>0</v>
      </c>
      <c r="N54" s="6">
        <v>51</v>
      </c>
      <c r="O54" s="6">
        <v>0</v>
      </c>
      <c r="P54" s="6">
        <v>0</v>
      </c>
      <c r="Q54" s="6">
        <v>4</v>
      </c>
      <c r="R54" s="6">
        <v>4387.57</v>
      </c>
      <c r="S54" s="6">
        <v>1758.74</v>
      </c>
      <c r="T54" s="6">
        <v>3135.81</v>
      </c>
      <c r="U54" s="6">
        <v>376.19</v>
      </c>
      <c r="V54" s="6">
        <v>1627.94</v>
      </c>
      <c r="W54" s="6">
        <v>627.16</v>
      </c>
      <c r="X54" s="6">
        <v>-17.53</v>
      </c>
      <c r="Y54" s="6">
        <v>909.63</v>
      </c>
      <c r="Z54" s="6">
        <v>967.31</v>
      </c>
      <c r="AA54" s="6">
        <v>1137.31</v>
      </c>
      <c r="AB54" s="6">
        <v>45241.945899999999</v>
      </c>
    </row>
    <row r="55" spans="1:28" x14ac:dyDescent="0.2">
      <c r="A55" s="25" t="s">
        <v>91</v>
      </c>
      <c r="B55" s="19" t="s">
        <v>42</v>
      </c>
      <c r="C55" s="4" t="s">
        <v>34</v>
      </c>
      <c r="D55">
        <v>17385.59</v>
      </c>
      <c r="E55">
        <v>1567.42</v>
      </c>
      <c r="F55">
        <v>4350</v>
      </c>
      <c r="G55" s="6">
        <v>0</v>
      </c>
      <c r="H55" s="6">
        <v>3</v>
      </c>
      <c r="I55" s="6">
        <v>0</v>
      </c>
      <c r="J55" s="6">
        <v>24</v>
      </c>
      <c r="K55" s="6">
        <v>0</v>
      </c>
      <c r="L55" s="6">
        <v>4</v>
      </c>
      <c r="M55" s="6">
        <v>0</v>
      </c>
      <c r="N55" s="6">
        <v>15</v>
      </c>
      <c r="O55" s="6">
        <v>0</v>
      </c>
      <c r="P55" s="6">
        <v>0</v>
      </c>
      <c r="Q55" s="6">
        <v>4</v>
      </c>
      <c r="R55" s="6">
        <v>2870.17</v>
      </c>
      <c r="S55" s="6">
        <v>924.33</v>
      </c>
      <c r="T55" s="6">
        <v>2870.17</v>
      </c>
      <c r="U55" s="6">
        <v>0</v>
      </c>
      <c r="V55" s="6">
        <v>0</v>
      </c>
      <c r="W55" s="6">
        <v>574.03</v>
      </c>
      <c r="X55" s="6">
        <v>0</v>
      </c>
      <c r="Y55" s="6">
        <v>849.03</v>
      </c>
      <c r="Z55" s="6">
        <v>508.38</v>
      </c>
      <c r="AA55" s="6">
        <v>678.38</v>
      </c>
      <c r="AB55" s="6">
        <v>29874.1417</v>
      </c>
    </row>
    <row r="56" spans="1:28" x14ac:dyDescent="0.2">
      <c r="A56" s="25" t="s">
        <v>92</v>
      </c>
      <c r="B56" s="19" t="s">
        <v>42</v>
      </c>
      <c r="C56" s="4" t="s">
        <v>36</v>
      </c>
      <c r="D56">
        <v>25038.49</v>
      </c>
      <c r="E56">
        <v>2217.0700000000002</v>
      </c>
      <c r="F56">
        <v>6600</v>
      </c>
      <c r="G56" s="6">
        <v>0</v>
      </c>
      <c r="H56" s="6">
        <v>3</v>
      </c>
      <c r="I56" s="6">
        <v>0</v>
      </c>
      <c r="J56" s="6">
        <v>24</v>
      </c>
      <c r="K56" s="6">
        <v>0</v>
      </c>
      <c r="L56" s="6">
        <v>4</v>
      </c>
      <c r="M56" s="6">
        <v>0</v>
      </c>
      <c r="N56" s="6">
        <v>27</v>
      </c>
      <c r="O56" s="6">
        <v>0</v>
      </c>
      <c r="P56" s="6">
        <v>0</v>
      </c>
      <c r="Q56" s="6">
        <v>4</v>
      </c>
      <c r="R56" s="6">
        <v>3862.74</v>
      </c>
      <c r="S56" s="6">
        <v>1744.58</v>
      </c>
      <c r="T56" s="6">
        <v>3862.74</v>
      </c>
      <c r="U56" s="6">
        <v>0</v>
      </c>
      <c r="V56" s="6">
        <v>0</v>
      </c>
      <c r="W56" s="6">
        <v>772.55</v>
      </c>
      <c r="X56" s="6">
        <v>0</v>
      </c>
      <c r="Y56" s="6">
        <v>1047.55</v>
      </c>
      <c r="Z56" s="6">
        <v>959.52</v>
      </c>
      <c r="AA56" s="6">
        <v>1129.52</v>
      </c>
      <c r="AB56" s="6">
        <v>50108.4159</v>
      </c>
    </row>
    <row r="57" spans="1:28" x14ac:dyDescent="0.2">
      <c r="A57" s="25" t="s">
        <v>93</v>
      </c>
      <c r="B57" s="19" t="s">
        <v>42</v>
      </c>
      <c r="C57" s="4" t="s">
        <v>38</v>
      </c>
      <c r="D57">
        <v>31643.03</v>
      </c>
      <c r="E57">
        <v>2740.67</v>
      </c>
      <c r="F57">
        <v>8850</v>
      </c>
      <c r="G57" s="6">
        <v>0</v>
      </c>
      <c r="H57" s="6">
        <v>3</v>
      </c>
      <c r="I57" s="6">
        <v>0</v>
      </c>
      <c r="J57" s="6">
        <v>24</v>
      </c>
      <c r="K57" s="6">
        <v>0</v>
      </c>
      <c r="L57" s="6">
        <v>4</v>
      </c>
      <c r="M57" s="6">
        <v>0</v>
      </c>
      <c r="N57" s="6">
        <v>39</v>
      </c>
      <c r="O57" s="6">
        <v>0</v>
      </c>
      <c r="P57" s="6">
        <v>0</v>
      </c>
      <c r="Q57" s="6">
        <v>4</v>
      </c>
      <c r="R57" s="6">
        <v>4046.37</v>
      </c>
      <c r="S57" s="6">
        <v>2629.8</v>
      </c>
      <c r="T57" s="6">
        <v>4046.37</v>
      </c>
      <c r="U57" s="6">
        <v>0</v>
      </c>
      <c r="V57" s="6">
        <v>0</v>
      </c>
      <c r="W57" s="6">
        <v>809.27</v>
      </c>
      <c r="X57" s="6">
        <v>0</v>
      </c>
      <c r="Y57" s="6">
        <v>1084.27</v>
      </c>
      <c r="Z57" s="6">
        <v>1446.39</v>
      </c>
      <c r="AA57" s="6">
        <v>1616.39</v>
      </c>
      <c r="AB57" s="6">
        <v>68799.715500000006</v>
      </c>
    </row>
    <row r="58" spans="1:28" x14ac:dyDescent="0.2">
      <c r="A58" s="25" t="s">
        <v>94</v>
      </c>
      <c r="B58" s="19" t="s">
        <v>42</v>
      </c>
      <c r="C58" s="4" t="s">
        <v>40</v>
      </c>
      <c r="D58">
        <v>38517.33</v>
      </c>
      <c r="E58">
        <v>3110.32</v>
      </c>
      <c r="F58">
        <v>12650</v>
      </c>
      <c r="G58" s="6">
        <v>1</v>
      </c>
      <c r="H58" s="6">
        <v>4</v>
      </c>
      <c r="I58" s="6">
        <v>0</v>
      </c>
      <c r="J58" s="6">
        <v>24</v>
      </c>
      <c r="K58" s="6">
        <v>0</v>
      </c>
      <c r="L58" s="6">
        <v>4</v>
      </c>
      <c r="M58" s="6">
        <v>0</v>
      </c>
      <c r="N58" s="6">
        <v>51</v>
      </c>
      <c r="O58" s="6">
        <v>0</v>
      </c>
      <c r="P58" s="6">
        <v>0</v>
      </c>
      <c r="Q58" s="6">
        <v>4</v>
      </c>
      <c r="R58" s="6">
        <v>4377.79</v>
      </c>
      <c r="S58" s="6">
        <v>3450.29</v>
      </c>
      <c r="T58" s="6">
        <v>3187.5</v>
      </c>
      <c r="U58" s="6">
        <v>318.35000000000002</v>
      </c>
      <c r="V58" s="6">
        <v>1508.64</v>
      </c>
      <c r="W58" s="6">
        <v>637.5</v>
      </c>
      <c r="X58" s="6">
        <v>-14.84</v>
      </c>
      <c r="Y58" s="6">
        <v>922.66</v>
      </c>
      <c r="Z58" s="6">
        <v>1897.66</v>
      </c>
      <c r="AA58" s="6">
        <v>2067.66</v>
      </c>
      <c r="AB58" s="6">
        <v>82276.021699999998</v>
      </c>
    </row>
    <row r="59" spans="1:28" x14ac:dyDescent="0.2">
      <c r="A59" s="25" t="s">
        <v>95</v>
      </c>
      <c r="B59" s="19" t="s">
        <v>47</v>
      </c>
      <c r="C59" s="4" t="s">
        <v>34</v>
      </c>
      <c r="D59">
        <v>18725.830000000002</v>
      </c>
      <c r="E59">
        <v>1728.57</v>
      </c>
      <c r="F59">
        <v>4350</v>
      </c>
      <c r="G59" s="6">
        <v>0</v>
      </c>
      <c r="H59" s="6">
        <v>3</v>
      </c>
      <c r="I59" s="6">
        <v>0</v>
      </c>
      <c r="J59" s="6">
        <v>24</v>
      </c>
      <c r="K59" s="6">
        <v>0</v>
      </c>
      <c r="L59" s="6">
        <v>4</v>
      </c>
      <c r="M59" s="6">
        <v>0</v>
      </c>
      <c r="N59" s="6">
        <v>15</v>
      </c>
      <c r="O59" s="6">
        <v>0</v>
      </c>
      <c r="P59" s="6">
        <v>0</v>
      </c>
      <c r="Q59" s="6">
        <v>4</v>
      </c>
      <c r="R59" s="6">
        <v>2926.38</v>
      </c>
      <c r="S59" s="6">
        <v>1196.9000000000001</v>
      </c>
      <c r="T59" s="6">
        <v>2926.38</v>
      </c>
      <c r="U59" s="6">
        <v>0</v>
      </c>
      <c r="V59" s="6">
        <v>0</v>
      </c>
      <c r="W59" s="6">
        <v>585.28</v>
      </c>
      <c r="X59" s="6">
        <v>0</v>
      </c>
      <c r="Y59" s="6">
        <v>860.28</v>
      </c>
      <c r="Z59" s="6">
        <v>658.29</v>
      </c>
      <c r="AA59" s="6">
        <v>828.29</v>
      </c>
      <c r="AB59" s="6">
        <v>36595.475299999998</v>
      </c>
    </row>
    <row r="60" spans="1:28" x14ac:dyDescent="0.2">
      <c r="A60" s="25" t="s">
        <v>96</v>
      </c>
      <c r="B60" s="19" t="s">
        <v>47</v>
      </c>
      <c r="C60" s="4" t="s">
        <v>36</v>
      </c>
      <c r="D60">
        <v>28286.31</v>
      </c>
      <c r="E60">
        <v>2433.2399999999998</v>
      </c>
      <c r="F60">
        <v>8050</v>
      </c>
      <c r="G60" s="6">
        <v>1</v>
      </c>
      <c r="H60" s="6">
        <v>3</v>
      </c>
      <c r="I60" s="6">
        <v>0</v>
      </c>
      <c r="J60" s="6">
        <v>24</v>
      </c>
      <c r="K60" s="6">
        <v>0</v>
      </c>
      <c r="L60" s="6">
        <v>4</v>
      </c>
      <c r="M60" s="6">
        <v>0</v>
      </c>
      <c r="N60" s="6">
        <v>27</v>
      </c>
      <c r="O60" s="6">
        <v>0</v>
      </c>
      <c r="P60" s="6">
        <v>0</v>
      </c>
      <c r="Q60" s="6">
        <v>4</v>
      </c>
      <c r="R60" s="6">
        <v>4047.84</v>
      </c>
      <c r="S60" s="6">
        <v>2319.7600000000002</v>
      </c>
      <c r="T60" s="6">
        <v>3041.49</v>
      </c>
      <c r="U60" s="6">
        <v>341.79</v>
      </c>
      <c r="V60" s="6">
        <v>1348.13</v>
      </c>
      <c r="W60" s="6">
        <v>608.29999999999995</v>
      </c>
      <c r="X60" s="6">
        <v>-15.93</v>
      </c>
      <c r="Y60" s="6">
        <v>867.37</v>
      </c>
      <c r="Z60" s="6">
        <v>1275.8699999999999</v>
      </c>
      <c r="AA60" s="6">
        <v>1445.87</v>
      </c>
      <c r="AB60" s="6">
        <v>59308.385799999996</v>
      </c>
    </row>
    <row r="61" spans="1:28" x14ac:dyDescent="0.2">
      <c r="A61" s="25" t="s">
        <v>97</v>
      </c>
      <c r="B61" s="19" t="s">
        <v>47</v>
      </c>
      <c r="C61" s="4" t="s">
        <v>38</v>
      </c>
      <c r="D61">
        <v>35795.29</v>
      </c>
      <c r="E61">
        <v>3239.94</v>
      </c>
      <c r="F61">
        <v>8850</v>
      </c>
      <c r="G61" s="6">
        <v>0</v>
      </c>
      <c r="H61" s="6">
        <v>3</v>
      </c>
      <c r="I61" s="6">
        <v>0</v>
      </c>
      <c r="J61" s="6">
        <v>24</v>
      </c>
      <c r="K61" s="6">
        <v>0</v>
      </c>
      <c r="L61" s="6">
        <v>4</v>
      </c>
      <c r="M61" s="6">
        <v>0</v>
      </c>
      <c r="N61" s="6">
        <v>39</v>
      </c>
      <c r="O61" s="6">
        <v>0</v>
      </c>
      <c r="P61" s="6">
        <v>0</v>
      </c>
      <c r="Q61" s="6">
        <v>4</v>
      </c>
      <c r="R61" s="6">
        <v>4136.45</v>
      </c>
      <c r="S61" s="6">
        <v>3504.82</v>
      </c>
      <c r="T61" s="6">
        <v>4136.45</v>
      </c>
      <c r="U61" s="6">
        <v>0</v>
      </c>
      <c r="V61" s="6">
        <v>0</v>
      </c>
      <c r="W61" s="6">
        <v>827.29</v>
      </c>
      <c r="X61" s="6">
        <v>0</v>
      </c>
      <c r="Y61" s="6">
        <v>1102.29</v>
      </c>
      <c r="Z61" s="6">
        <v>1927.65</v>
      </c>
      <c r="AA61" s="6">
        <v>2097.65</v>
      </c>
      <c r="AB61" s="6">
        <v>88063.729300000006</v>
      </c>
    </row>
    <row r="62" spans="1:28" s="7" customFormat="1" x14ac:dyDescent="0.2">
      <c r="A62" s="25" t="s">
        <v>98</v>
      </c>
      <c r="B62" s="20" t="s">
        <v>47</v>
      </c>
      <c r="C62" s="8" t="s">
        <v>40</v>
      </c>
      <c r="D62" s="7">
        <v>43959.25</v>
      </c>
      <c r="E62" s="7">
        <v>3939.02</v>
      </c>
      <c r="F62" s="7">
        <v>11200</v>
      </c>
      <c r="G62" s="9">
        <v>0</v>
      </c>
      <c r="H62" s="9">
        <v>4</v>
      </c>
      <c r="I62" s="9">
        <v>0</v>
      </c>
      <c r="J62" s="9">
        <v>24</v>
      </c>
      <c r="K62" s="9">
        <v>0</v>
      </c>
      <c r="L62" s="9">
        <v>4</v>
      </c>
      <c r="M62" s="9">
        <v>0</v>
      </c>
      <c r="N62" s="9">
        <v>51</v>
      </c>
      <c r="O62" s="9">
        <v>0</v>
      </c>
      <c r="P62" s="9">
        <v>0</v>
      </c>
      <c r="Q62" s="9">
        <v>4</v>
      </c>
      <c r="R62" s="9">
        <v>4513.5</v>
      </c>
      <c r="S62" s="9">
        <v>4593.3</v>
      </c>
      <c r="T62" s="9">
        <v>4513.5</v>
      </c>
      <c r="U62" s="9">
        <v>0</v>
      </c>
      <c r="V62" s="9">
        <v>0</v>
      </c>
      <c r="W62" s="9">
        <v>902.7</v>
      </c>
      <c r="X62" s="9">
        <v>0</v>
      </c>
      <c r="Y62" s="9">
        <v>1202.7</v>
      </c>
      <c r="Z62" s="9">
        <v>2526.3200000000002</v>
      </c>
      <c r="AA62" s="9">
        <v>2696.32</v>
      </c>
      <c r="AB62" s="9">
        <v>111620.26420000001</v>
      </c>
    </row>
    <row r="63" spans="1:28" x14ac:dyDescent="0.2">
      <c r="A63" s="16" t="s">
        <v>99</v>
      </c>
      <c r="B63" s="19" t="s">
        <v>33</v>
      </c>
      <c r="C63" s="4" t="s">
        <v>34</v>
      </c>
      <c r="D63">
        <v>15673.8</v>
      </c>
      <c r="E63">
        <v>1361.59</v>
      </c>
      <c r="F63">
        <v>4350</v>
      </c>
      <c r="G63" s="6">
        <v>0</v>
      </c>
      <c r="H63" s="6">
        <v>3</v>
      </c>
      <c r="I63" s="6">
        <v>0</v>
      </c>
      <c r="J63" s="6">
        <v>24</v>
      </c>
      <c r="K63" s="6">
        <v>0</v>
      </c>
      <c r="L63" s="6">
        <v>4</v>
      </c>
      <c r="M63" s="6">
        <v>0</v>
      </c>
      <c r="N63" s="6">
        <v>15</v>
      </c>
      <c r="O63" s="6">
        <v>0</v>
      </c>
      <c r="P63" s="6">
        <v>0</v>
      </c>
      <c r="Q63" s="6">
        <v>4</v>
      </c>
      <c r="R63" s="6">
        <v>2842.34</v>
      </c>
      <c r="S63" s="6">
        <v>560.22</v>
      </c>
      <c r="T63" s="6">
        <v>2842.34</v>
      </c>
      <c r="U63" s="6">
        <v>0</v>
      </c>
      <c r="V63" s="6">
        <v>0</v>
      </c>
      <c r="W63" s="6">
        <v>568.47</v>
      </c>
      <c r="X63" s="6">
        <v>0</v>
      </c>
      <c r="Y63" s="6">
        <v>843.47</v>
      </c>
      <c r="Z63" s="6">
        <v>308.12</v>
      </c>
      <c r="AA63" s="6">
        <v>478.12</v>
      </c>
      <c r="AB63" s="6">
        <v>19396.409800000001</v>
      </c>
    </row>
    <row r="64" spans="1:28" x14ac:dyDescent="0.2">
      <c r="A64" s="27" t="s">
        <v>100</v>
      </c>
      <c r="B64" s="19" t="s">
        <v>33</v>
      </c>
      <c r="C64" s="4" t="s">
        <v>36</v>
      </c>
      <c r="D64" s="29">
        <v>21828.63</v>
      </c>
      <c r="E64">
        <v>1407.86</v>
      </c>
      <c r="F64">
        <v>10120</v>
      </c>
      <c r="G64" s="28">
        <v>1</v>
      </c>
      <c r="H64" s="6">
        <v>3</v>
      </c>
      <c r="I64" s="6">
        <v>0</v>
      </c>
      <c r="J64" s="6">
        <v>0</v>
      </c>
      <c r="K64" s="6">
        <v>7</v>
      </c>
      <c r="L64" s="6">
        <v>0</v>
      </c>
      <c r="M64" s="6">
        <v>6</v>
      </c>
      <c r="N64" s="6">
        <v>27</v>
      </c>
      <c r="O64" s="6">
        <v>0</v>
      </c>
      <c r="P64" s="6">
        <v>4</v>
      </c>
      <c r="Q64" s="6">
        <v>0</v>
      </c>
      <c r="R64" s="6">
        <v>6745.24</v>
      </c>
      <c r="S64" s="6">
        <v>0</v>
      </c>
      <c r="T64" s="6">
        <v>5308.97</v>
      </c>
      <c r="U64" s="6">
        <v>191.67</v>
      </c>
      <c r="V64" s="6">
        <v>1627.94</v>
      </c>
      <c r="W64" s="6">
        <v>1061.79</v>
      </c>
      <c r="X64" s="6">
        <v>-8.93</v>
      </c>
      <c r="Y64" s="6">
        <v>1327.86</v>
      </c>
      <c r="Z64" s="6">
        <v>0</v>
      </c>
      <c r="AA64" s="6">
        <v>0</v>
      </c>
      <c r="AB64" s="6">
        <v>16424.409</v>
      </c>
    </row>
    <row r="65" spans="1:28" x14ac:dyDescent="0.2">
      <c r="A65" s="26" t="s">
        <v>101</v>
      </c>
      <c r="B65" s="19" t="s">
        <v>33</v>
      </c>
      <c r="C65" s="4" t="s">
        <v>38</v>
      </c>
      <c r="D65">
        <v>25924.9</v>
      </c>
      <c r="E65">
        <v>2053.11</v>
      </c>
      <c r="F65">
        <v>8850</v>
      </c>
      <c r="G65" s="6">
        <v>0</v>
      </c>
      <c r="H65" s="6">
        <v>3</v>
      </c>
      <c r="I65" s="6">
        <v>0</v>
      </c>
      <c r="J65" s="6">
        <v>24</v>
      </c>
      <c r="K65" s="6">
        <v>0</v>
      </c>
      <c r="L65" s="6">
        <v>4</v>
      </c>
      <c r="M65" s="6">
        <v>0</v>
      </c>
      <c r="N65" s="6">
        <v>39</v>
      </c>
      <c r="O65" s="6">
        <v>0</v>
      </c>
      <c r="P65" s="6">
        <v>0</v>
      </c>
      <c r="Q65" s="6">
        <v>4</v>
      </c>
      <c r="R65" s="6">
        <v>4046.35</v>
      </c>
      <c r="S65" s="6">
        <v>1379.71</v>
      </c>
      <c r="T65" s="6">
        <v>4046.35</v>
      </c>
      <c r="U65" s="6">
        <v>0</v>
      </c>
      <c r="V65" s="6">
        <v>0</v>
      </c>
      <c r="W65" s="6">
        <v>809.27</v>
      </c>
      <c r="X65" s="6">
        <v>0</v>
      </c>
      <c r="Y65" s="6">
        <v>1084.27</v>
      </c>
      <c r="Z65" s="6">
        <v>758.84</v>
      </c>
      <c r="AA65" s="6">
        <v>928.84</v>
      </c>
      <c r="AB65" s="6">
        <v>39489.402999999998</v>
      </c>
    </row>
    <row r="66" spans="1:28" x14ac:dyDescent="0.2">
      <c r="A66" s="26" t="s">
        <v>102</v>
      </c>
      <c r="B66" s="19" t="s">
        <v>33</v>
      </c>
      <c r="C66" s="4" t="s">
        <v>40</v>
      </c>
      <c r="D66">
        <v>30784.1</v>
      </c>
      <c r="E66">
        <v>2354.8200000000002</v>
      </c>
      <c r="F66">
        <v>11200</v>
      </c>
      <c r="G66" s="6">
        <v>0</v>
      </c>
      <c r="H66" s="6">
        <v>4</v>
      </c>
      <c r="I66" s="6">
        <v>0</v>
      </c>
      <c r="J66" s="6">
        <v>24</v>
      </c>
      <c r="K66" s="6">
        <v>0</v>
      </c>
      <c r="L66" s="6">
        <v>4</v>
      </c>
      <c r="M66" s="6">
        <v>0</v>
      </c>
      <c r="N66" s="6">
        <v>51</v>
      </c>
      <c r="O66" s="6">
        <v>0</v>
      </c>
      <c r="P66" s="6">
        <v>0</v>
      </c>
      <c r="Q66" s="6">
        <v>4</v>
      </c>
      <c r="R66" s="6">
        <v>4387.57</v>
      </c>
      <c r="S66" s="6">
        <v>1758.74</v>
      </c>
      <c r="T66" s="6">
        <v>4387.57</v>
      </c>
      <c r="U66" s="6">
        <v>0</v>
      </c>
      <c r="V66" s="6">
        <v>0</v>
      </c>
      <c r="W66" s="6">
        <v>877.51</v>
      </c>
      <c r="X66" s="6">
        <v>0</v>
      </c>
      <c r="Y66" s="6">
        <v>1177.51</v>
      </c>
      <c r="Z66" s="6">
        <v>967.31</v>
      </c>
      <c r="AA66" s="6">
        <v>1137.31</v>
      </c>
      <c r="AB66" s="6">
        <v>48309.705900000001</v>
      </c>
    </row>
    <row r="67" spans="1:28" x14ac:dyDescent="0.2">
      <c r="A67" s="26" t="s">
        <v>103</v>
      </c>
      <c r="B67" s="19" t="s">
        <v>42</v>
      </c>
      <c r="C67" s="4" t="s">
        <v>34</v>
      </c>
      <c r="D67">
        <v>17385.59</v>
      </c>
      <c r="E67">
        <v>1567.42</v>
      </c>
      <c r="F67">
        <v>4350</v>
      </c>
      <c r="G67" s="6">
        <v>0</v>
      </c>
      <c r="H67" s="6">
        <v>3</v>
      </c>
      <c r="I67" s="6">
        <v>0</v>
      </c>
      <c r="J67" s="6">
        <v>24</v>
      </c>
      <c r="K67" s="6">
        <v>0</v>
      </c>
      <c r="L67" s="6">
        <v>4</v>
      </c>
      <c r="M67" s="6">
        <v>0</v>
      </c>
      <c r="N67" s="6">
        <v>15</v>
      </c>
      <c r="O67" s="6">
        <v>0</v>
      </c>
      <c r="P67" s="6">
        <v>0</v>
      </c>
      <c r="Q67" s="6">
        <v>4</v>
      </c>
      <c r="R67" s="6">
        <v>2870.17</v>
      </c>
      <c r="S67" s="6">
        <v>924.33</v>
      </c>
      <c r="T67" s="6">
        <v>2870.17</v>
      </c>
      <c r="U67" s="6">
        <v>0</v>
      </c>
      <c r="V67" s="6">
        <v>0</v>
      </c>
      <c r="W67" s="6">
        <v>574.03</v>
      </c>
      <c r="X67" s="6">
        <v>0</v>
      </c>
      <c r="Y67" s="6">
        <v>849.03</v>
      </c>
      <c r="Z67" s="6">
        <v>508.38</v>
      </c>
      <c r="AA67" s="6">
        <v>678.38</v>
      </c>
      <c r="AB67" s="6">
        <v>29874.141</v>
      </c>
    </row>
    <row r="68" spans="1:28" x14ac:dyDescent="0.2">
      <c r="A68" s="26" t="s">
        <v>104</v>
      </c>
      <c r="B68" s="19" t="s">
        <v>42</v>
      </c>
      <c r="C68" s="4" t="s">
        <v>36</v>
      </c>
      <c r="D68">
        <v>25038.49</v>
      </c>
      <c r="E68">
        <v>2217.0700000000002</v>
      </c>
      <c r="F68">
        <v>6600</v>
      </c>
      <c r="G68" s="6">
        <v>0</v>
      </c>
      <c r="H68" s="6">
        <v>3</v>
      </c>
      <c r="I68" s="6">
        <v>0</v>
      </c>
      <c r="J68" s="6">
        <v>24</v>
      </c>
      <c r="K68" s="6">
        <v>0</v>
      </c>
      <c r="L68" s="6">
        <v>4</v>
      </c>
      <c r="M68" s="6">
        <v>0</v>
      </c>
      <c r="N68" s="6">
        <v>27</v>
      </c>
      <c r="O68" s="6">
        <v>0</v>
      </c>
      <c r="P68" s="6">
        <v>0</v>
      </c>
      <c r="Q68" s="6">
        <v>4</v>
      </c>
      <c r="R68" s="6">
        <v>3862.74</v>
      </c>
      <c r="S68" s="6">
        <v>1744.58</v>
      </c>
      <c r="T68" s="6">
        <v>3862.74</v>
      </c>
      <c r="U68" s="6">
        <v>0</v>
      </c>
      <c r="V68" s="6">
        <v>0</v>
      </c>
      <c r="W68" s="6">
        <v>772.55</v>
      </c>
      <c r="X68" s="6">
        <v>0</v>
      </c>
      <c r="Y68" s="6">
        <v>1047.55</v>
      </c>
      <c r="Z68" s="6">
        <v>959.52</v>
      </c>
      <c r="AA68" s="6">
        <v>1129.52</v>
      </c>
      <c r="AB68" s="6">
        <v>50108.415999999997</v>
      </c>
    </row>
    <row r="69" spans="1:28" x14ac:dyDescent="0.2">
      <c r="A69" s="26" t="s">
        <v>105</v>
      </c>
      <c r="B69" s="19" t="s">
        <v>42</v>
      </c>
      <c r="C69" s="4" t="s">
        <v>38</v>
      </c>
      <c r="D69">
        <v>31643.03</v>
      </c>
      <c r="E69">
        <v>2740.67</v>
      </c>
      <c r="F69">
        <v>8850</v>
      </c>
      <c r="G69" s="6">
        <v>0</v>
      </c>
      <c r="H69" s="6">
        <v>3</v>
      </c>
      <c r="I69" s="6">
        <v>0</v>
      </c>
      <c r="J69" s="6">
        <v>24</v>
      </c>
      <c r="K69" s="6">
        <v>0</v>
      </c>
      <c r="L69" s="6">
        <v>4</v>
      </c>
      <c r="M69" s="6">
        <v>0</v>
      </c>
      <c r="N69" s="6">
        <v>39</v>
      </c>
      <c r="O69" s="6">
        <v>0</v>
      </c>
      <c r="P69" s="6">
        <v>0</v>
      </c>
      <c r="Q69" s="6">
        <v>4</v>
      </c>
      <c r="R69" s="6">
        <v>4046.37</v>
      </c>
      <c r="S69" s="6">
        <v>2629.8</v>
      </c>
      <c r="T69" s="6">
        <v>4046.37</v>
      </c>
      <c r="U69" s="6">
        <v>0</v>
      </c>
      <c r="V69" s="6">
        <v>0</v>
      </c>
      <c r="W69" s="6">
        <v>809.27</v>
      </c>
      <c r="X69" s="6">
        <v>0</v>
      </c>
      <c r="Y69" s="6">
        <v>1084.27</v>
      </c>
      <c r="Z69" s="6">
        <v>1446.39</v>
      </c>
      <c r="AA69" s="6">
        <v>1616.39</v>
      </c>
      <c r="AB69" s="6">
        <v>68799.714800000002</v>
      </c>
    </row>
    <row r="70" spans="1:28" x14ac:dyDescent="0.2">
      <c r="A70" s="26" t="s">
        <v>106</v>
      </c>
      <c r="B70" s="19" t="s">
        <v>42</v>
      </c>
      <c r="C70" s="4" t="s">
        <v>40</v>
      </c>
      <c r="D70">
        <v>38505.199999999997</v>
      </c>
      <c r="E70">
        <v>3283.21</v>
      </c>
      <c r="F70">
        <v>11200</v>
      </c>
      <c r="G70" s="6">
        <v>0</v>
      </c>
      <c r="H70" s="6">
        <v>4</v>
      </c>
      <c r="I70" s="6">
        <v>0</v>
      </c>
      <c r="J70" s="6">
        <v>24</v>
      </c>
      <c r="K70" s="6">
        <v>0</v>
      </c>
      <c r="L70" s="6">
        <v>4</v>
      </c>
      <c r="M70" s="6">
        <v>0</v>
      </c>
      <c r="N70" s="6">
        <v>51</v>
      </c>
      <c r="O70" s="6">
        <v>0</v>
      </c>
      <c r="P70" s="6">
        <v>0</v>
      </c>
      <c r="Q70" s="6">
        <v>4</v>
      </c>
      <c r="R70" s="6">
        <v>4377.79</v>
      </c>
      <c r="S70" s="6">
        <v>3450.29</v>
      </c>
      <c r="T70" s="6">
        <v>4377.79</v>
      </c>
      <c r="U70" s="6">
        <v>0</v>
      </c>
      <c r="V70" s="6">
        <v>0</v>
      </c>
      <c r="W70" s="6">
        <v>875.56</v>
      </c>
      <c r="X70" s="6">
        <v>0</v>
      </c>
      <c r="Y70" s="6">
        <v>1175.56</v>
      </c>
      <c r="Z70" s="6">
        <v>1897.66</v>
      </c>
      <c r="AA70" s="6">
        <v>2067.66</v>
      </c>
      <c r="AB70" s="6">
        <v>86731.167199999996</v>
      </c>
    </row>
    <row r="71" spans="1:28" x14ac:dyDescent="0.2">
      <c r="A71" s="26" t="s">
        <v>107</v>
      </c>
      <c r="B71" s="19" t="s">
        <v>47</v>
      </c>
      <c r="C71" s="4" t="s">
        <v>34</v>
      </c>
      <c r="D71">
        <v>18725.830000000002</v>
      </c>
      <c r="E71">
        <v>1728.57</v>
      </c>
      <c r="F71">
        <v>4350</v>
      </c>
      <c r="G71" s="6">
        <v>0</v>
      </c>
      <c r="H71" s="6">
        <v>3</v>
      </c>
      <c r="I71" s="6">
        <v>0</v>
      </c>
      <c r="J71" s="6">
        <v>24</v>
      </c>
      <c r="K71" s="6">
        <v>0</v>
      </c>
      <c r="L71" s="6">
        <v>4</v>
      </c>
      <c r="M71" s="6">
        <v>0</v>
      </c>
      <c r="N71" s="6">
        <v>15</v>
      </c>
      <c r="O71" s="6">
        <v>0</v>
      </c>
      <c r="P71" s="6">
        <v>0</v>
      </c>
      <c r="Q71" s="6">
        <v>4</v>
      </c>
      <c r="R71" s="6">
        <v>2926.38</v>
      </c>
      <c r="S71" s="6">
        <v>1196.9000000000001</v>
      </c>
      <c r="T71" s="6">
        <v>2926.38</v>
      </c>
      <c r="U71" s="6">
        <v>0</v>
      </c>
      <c r="V71" s="6">
        <v>0</v>
      </c>
      <c r="W71" s="6">
        <v>585.28</v>
      </c>
      <c r="X71" s="6">
        <v>0</v>
      </c>
      <c r="Y71" s="6">
        <v>860.28</v>
      </c>
      <c r="Z71" s="6">
        <v>658.29</v>
      </c>
      <c r="AA71" s="6">
        <v>828.29</v>
      </c>
      <c r="AB71" s="6">
        <v>36595.475400000003</v>
      </c>
    </row>
    <row r="72" spans="1:28" x14ac:dyDescent="0.2">
      <c r="A72" s="26" t="s">
        <v>108</v>
      </c>
      <c r="B72" s="19" t="s">
        <v>47</v>
      </c>
      <c r="C72" s="4" t="s">
        <v>36</v>
      </c>
      <c r="D72">
        <v>27977.32</v>
      </c>
      <c r="E72">
        <v>2570.44</v>
      </c>
      <c r="F72">
        <v>6600</v>
      </c>
      <c r="G72" s="6">
        <v>0</v>
      </c>
      <c r="H72" s="6">
        <v>3</v>
      </c>
      <c r="I72" s="6">
        <v>0</v>
      </c>
      <c r="J72" s="6">
        <v>24</v>
      </c>
      <c r="K72" s="6">
        <v>0</v>
      </c>
      <c r="L72" s="6">
        <v>4</v>
      </c>
      <c r="M72" s="6">
        <v>0</v>
      </c>
      <c r="N72" s="6">
        <v>27</v>
      </c>
      <c r="O72" s="6">
        <v>0</v>
      </c>
      <c r="P72" s="6">
        <v>0</v>
      </c>
      <c r="Q72" s="6">
        <v>4</v>
      </c>
      <c r="R72" s="6">
        <v>4047.84</v>
      </c>
      <c r="S72" s="6">
        <v>2319.7600000000002</v>
      </c>
      <c r="T72" s="6">
        <v>4047.84</v>
      </c>
      <c r="U72" s="6">
        <v>0</v>
      </c>
      <c r="V72" s="6">
        <v>0</v>
      </c>
      <c r="W72" s="6">
        <v>809.57</v>
      </c>
      <c r="X72" s="6">
        <v>0</v>
      </c>
      <c r="Y72" s="6">
        <v>1084.57</v>
      </c>
      <c r="Z72" s="6">
        <v>1275.8699999999999</v>
      </c>
      <c r="AA72" s="6">
        <v>1445.87</v>
      </c>
      <c r="AB72" s="6">
        <v>63715.667399999998</v>
      </c>
    </row>
    <row r="73" spans="1:28" x14ac:dyDescent="0.2">
      <c r="A73" s="26" t="s">
        <v>109</v>
      </c>
      <c r="B73" s="19" t="s">
        <v>47</v>
      </c>
      <c r="C73" s="4" t="s">
        <v>38</v>
      </c>
      <c r="D73">
        <v>35795.29</v>
      </c>
      <c r="E73">
        <v>3239.94</v>
      </c>
      <c r="F73">
        <v>8850</v>
      </c>
      <c r="G73" s="6">
        <v>0</v>
      </c>
      <c r="H73" s="6">
        <v>3</v>
      </c>
      <c r="I73" s="6">
        <v>0</v>
      </c>
      <c r="J73" s="6">
        <v>24</v>
      </c>
      <c r="K73" s="6">
        <v>0</v>
      </c>
      <c r="L73" s="6">
        <v>4</v>
      </c>
      <c r="M73" s="6">
        <v>0</v>
      </c>
      <c r="N73" s="6">
        <v>39</v>
      </c>
      <c r="O73" s="6">
        <v>0</v>
      </c>
      <c r="P73" s="6">
        <v>0</v>
      </c>
      <c r="Q73" s="6">
        <v>4</v>
      </c>
      <c r="R73" s="6">
        <v>4136.45</v>
      </c>
      <c r="S73" s="6">
        <v>3504.82</v>
      </c>
      <c r="T73" s="6">
        <v>4136.45</v>
      </c>
      <c r="U73" s="6">
        <v>0</v>
      </c>
      <c r="V73" s="6">
        <v>0</v>
      </c>
      <c r="W73" s="6">
        <v>827.29</v>
      </c>
      <c r="X73" s="6">
        <v>0</v>
      </c>
      <c r="Y73" s="6">
        <v>1102.29</v>
      </c>
      <c r="Z73" s="6">
        <v>1927.65</v>
      </c>
      <c r="AA73" s="6">
        <v>2097.65</v>
      </c>
      <c r="AB73" s="6">
        <v>88063.729699999996</v>
      </c>
    </row>
    <row r="74" spans="1:28" s="7" customFormat="1" x14ac:dyDescent="0.2">
      <c r="A74" s="26" t="s">
        <v>110</v>
      </c>
      <c r="B74" s="20" t="s">
        <v>47</v>
      </c>
      <c r="C74" s="8" t="s">
        <v>40</v>
      </c>
      <c r="D74" s="7">
        <v>43959.25</v>
      </c>
      <c r="E74" s="7">
        <v>3939.02</v>
      </c>
      <c r="F74" s="7">
        <v>11200</v>
      </c>
      <c r="G74" s="9">
        <v>0</v>
      </c>
      <c r="H74" s="9">
        <v>4</v>
      </c>
      <c r="I74" s="9">
        <v>0</v>
      </c>
      <c r="J74" s="9">
        <v>24</v>
      </c>
      <c r="K74" s="9">
        <v>0</v>
      </c>
      <c r="L74" s="9">
        <v>4</v>
      </c>
      <c r="M74" s="9">
        <v>0</v>
      </c>
      <c r="N74" s="9">
        <v>51</v>
      </c>
      <c r="O74" s="9">
        <v>0</v>
      </c>
      <c r="P74" s="9">
        <v>0</v>
      </c>
      <c r="Q74" s="9">
        <v>4</v>
      </c>
      <c r="R74" s="9">
        <v>4513.5</v>
      </c>
      <c r="S74" s="9">
        <v>4593.3</v>
      </c>
      <c r="T74" s="9">
        <v>4513.5</v>
      </c>
      <c r="U74" s="9">
        <v>0</v>
      </c>
      <c r="V74" s="9">
        <v>0</v>
      </c>
      <c r="W74" s="9">
        <v>902.7</v>
      </c>
      <c r="X74" s="9">
        <v>0</v>
      </c>
      <c r="Y74" s="9">
        <v>1202.7</v>
      </c>
      <c r="Z74" s="9">
        <v>2526.3200000000002</v>
      </c>
      <c r="AA74" s="9">
        <v>2696.32</v>
      </c>
      <c r="AB74" s="9">
        <v>111620.2638</v>
      </c>
    </row>
  </sheetData>
  <autoFilter ref="B1:C1" xr:uid="{00000000-0009-0000-0000-000000000000}"/>
  <conditionalFormatting sqref="R3:R14">
    <cfRule type="colorScale" priority="16">
      <colorScale>
        <cfvo type="min"/>
        <cfvo type="max"/>
        <color rgb="FFFCFCFF"/>
        <color rgb="FF63BE7B"/>
      </colorScale>
    </cfRule>
  </conditionalFormatting>
  <conditionalFormatting sqref="R15:R3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40:R50">
    <cfRule type="colorScale" priority="4">
      <colorScale>
        <cfvo type="min"/>
        <cfvo type="max"/>
        <color rgb="FFFCFCFF"/>
        <color rgb="FF63BE7B"/>
      </colorScale>
    </cfRule>
  </conditionalFormatting>
  <conditionalFormatting sqref="R51:R74">
    <cfRule type="colorScale" priority="1">
      <colorScale>
        <cfvo type="min"/>
        <cfvo type="max"/>
        <color rgb="FFFCFCFF"/>
        <color rgb="FF63BE7B"/>
      </colorScale>
    </cfRule>
  </conditionalFormatting>
  <conditionalFormatting sqref="S3:S14">
    <cfRule type="colorScale" priority="17">
      <colorScale>
        <cfvo type="min"/>
        <cfvo type="max"/>
        <color rgb="FFFCFCFF"/>
        <color rgb="FF63BE7B"/>
      </colorScale>
    </cfRule>
  </conditionalFormatting>
  <conditionalFormatting sqref="S15:S39">
    <cfRule type="colorScale" priority="14">
      <colorScale>
        <cfvo type="min"/>
        <cfvo type="max"/>
        <color rgb="FFFCFCFF"/>
        <color rgb="FF63BE7B"/>
      </colorScale>
    </cfRule>
  </conditionalFormatting>
  <conditionalFormatting sqref="S40:S50">
    <cfRule type="colorScale" priority="5">
      <colorScale>
        <cfvo type="min"/>
        <cfvo type="max"/>
        <color rgb="FFFCFCFF"/>
        <color rgb="FF63BE7B"/>
      </colorScale>
    </cfRule>
  </conditionalFormatting>
  <conditionalFormatting sqref="S51:S74">
    <cfRule type="colorScale" priority="2">
      <colorScale>
        <cfvo type="min"/>
        <cfvo type="max"/>
        <color rgb="FFFCFCFF"/>
        <color rgb="FF63BE7B"/>
      </colorScale>
    </cfRule>
  </conditionalFormatting>
  <conditionalFormatting sqref="AB3:AB1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3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0:AB5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1:AB7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2024-10-05T07:00:38Z</dcterms:created>
  <dcterms:modified xsi:type="dcterms:W3CDTF">2024-10-13T15:41:49Z</dcterms:modified>
</cp:coreProperties>
</file>