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i_MarioU/"/>
    </mc:Choice>
  </mc:AlternateContent>
  <xr:revisionPtr revIDLastSave="0" documentId="13_ncr:1_{F0701E5F-2AC9-2246-8A4F-D5A3DF4875A5}" xr6:coauthVersionLast="47" xr6:coauthVersionMax="47" xr10:uidLastSave="{00000000-0000-0000-0000-000000000000}"/>
  <bookViews>
    <workbookView xWindow="780" yWindow="1000" windowWidth="27640" windowHeight="15800" xr2:uid="{5F7E2D77-E5A9-C740-AF60-8F2711F45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<sst xmlns="http://schemas.openxmlformats.org/spreadsheetml/2006/main" count="64" uniqueCount="47">
  <si>
    <t>house</t>
  </si>
  <si>
    <t>Base_Si_A</t>
  </si>
  <si>
    <t>Base_Si_B</t>
  </si>
  <si>
    <t>Base_Si_C</t>
  </si>
  <si>
    <t>Base_Si_D</t>
  </si>
  <si>
    <t>Base_Ro_A</t>
  </si>
  <si>
    <t>Base_Ro_B</t>
  </si>
  <si>
    <t>Base_Ro_C</t>
  </si>
  <si>
    <t>Base_Ro_D</t>
  </si>
  <si>
    <t>Base_Mi_A</t>
  </si>
  <si>
    <t>Base_Mi_B</t>
  </si>
  <si>
    <t>Base_Mi_C</t>
  </si>
  <si>
    <t>Base_Mi_D</t>
  </si>
  <si>
    <t>city</t>
  </si>
  <si>
    <t>Siracusa</t>
  </si>
  <si>
    <t>Roma</t>
  </si>
  <si>
    <t>Milano</t>
  </si>
  <si>
    <t>size</t>
  </si>
  <si>
    <t>A</t>
  </si>
  <si>
    <t>B</t>
  </si>
  <si>
    <t>C</t>
  </si>
  <si>
    <t>D</t>
  </si>
  <si>
    <t>NPC</t>
  </si>
  <si>
    <t>opex</t>
  </si>
  <si>
    <t>capex</t>
  </si>
  <si>
    <t>PV</t>
  </si>
  <si>
    <t>GridEE</t>
  </si>
  <si>
    <t>StorageEE</t>
  </si>
  <si>
    <t>inst_GasBoiler</t>
  </si>
  <si>
    <t>HP</t>
  </si>
  <si>
    <t>AC</t>
  </si>
  <si>
    <t>StorageHW</t>
  </si>
  <si>
    <t>Radiators</t>
  </si>
  <si>
    <t>Floor_heat</t>
  </si>
  <si>
    <t>Induction</t>
  </si>
  <si>
    <t>GasStove</t>
  </si>
  <si>
    <t>Q_EE</t>
  </si>
  <si>
    <t>Q_NG</t>
  </si>
  <si>
    <t>EE_buy</t>
  </si>
  <si>
    <t>EE_sell</t>
  </si>
  <si>
    <t>EE_PV</t>
  </si>
  <si>
    <t>cash_EEin</t>
  </si>
  <si>
    <t>cash_EEout</t>
  </si>
  <si>
    <t>cash_EEtot</t>
  </si>
  <si>
    <t>cash_NGin</t>
  </si>
  <si>
    <t>cash_NGtot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</si>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</sst>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5" xfId="0" applyBorder="1"/>
    <xf numFmtId="41" fontId="0" fillId="0" borderId="0" xfId="0" applyNumberFormat="1"/>
    <xf numFmtId="41" fontId="0" fillId="0" borderId="5" xfId="0" applyNumberFormat="1" applyBorder="1"/>
    <xf numFmtId="164" fontId="0" fillId="0" borderId="0" xfId="0" applyNumberFormat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1A2F-28CA-F642-8187-6ACCF0304A19}">
  <dimension ref="A1:M28"/>
  <sheetViews>
    <sheetView tabSelected="1" workbookViewId="0">
      <selection activeCell="B1" sqref="B1:B1048576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16</v>
      </c>
      <c r="K2" s="4" t="s">
        <v>16</v>
      </c>
      <c r="L2" s="4" t="s">
        <v>16</v>
      </c>
      <c r="M2" s="5" t="s">
        <v>16</v>
      </c>
    </row>
    <row r="3" spans="1:13" x14ac:dyDescent="0.2">
      <c r="A3" s="3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18</v>
      </c>
      <c r="K3" s="4" t="s">
        <v>19</v>
      </c>
      <c r="L3" s="4" t="s">
        <v>20</v>
      </c>
      <c r="M3" s="5" t="s">
        <v>21</v>
      </c>
    </row>
    <row r="4" spans="1:13" x14ac:dyDescent="0.2">
      <c r="A4" s="6" t="s">
        <v>22</v>
      </c>
      <c r="B4">
        <v>14423.8</v>
      </c>
      <c r="C4">
        <v>19053.07</v>
      </c>
      <c r="D4">
        <v>22674.9</v>
      </c>
      <c r="E4">
        <v>26534.1</v>
      </c>
      <c r="F4">
        <v>16135.59</v>
      </c>
      <c r="G4">
        <v>22788.49</v>
      </c>
      <c r="H4">
        <v>28393.03</v>
      </c>
      <c r="I4">
        <v>34255.199999999997</v>
      </c>
      <c r="J4">
        <v>17475.830000000002</v>
      </c>
      <c r="K4">
        <v>25727.32</v>
      </c>
      <c r="L4">
        <v>32545.29</v>
      </c>
      <c r="M4" s="7">
        <v>39709.25</v>
      </c>
    </row>
    <row r="5" spans="1:13" x14ac:dyDescent="0.2">
      <c r="A5" s="6" t="s">
        <v>23</v>
      </c>
      <c r="B5">
        <v>1361.59</v>
      </c>
      <c r="C5">
        <v>1767.92</v>
      </c>
      <c r="D5">
        <v>2053.11</v>
      </c>
      <c r="E5">
        <v>2354.8200000000002</v>
      </c>
      <c r="F5">
        <v>1567.42</v>
      </c>
      <c r="G5">
        <v>2217.0700000000002</v>
      </c>
      <c r="H5">
        <v>2740.67</v>
      </c>
      <c r="I5">
        <v>3283.21</v>
      </c>
      <c r="J5">
        <v>1728.57</v>
      </c>
      <c r="K5">
        <v>2570.44</v>
      </c>
      <c r="L5">
        <v>3239.94</v>
      </c>
      <c r="M5" s="7">
        <v>3939.02</v>
      </c>
    </row>
    <row r="6" spans="1:13" x14ac:dyDescent="0.2">
      <c r="A6" s="6" t="s">
        <v>24</v>
      </c>
      <c r="B6">
        <v>3100</v>
      </c>
      <c r="C6">
        <v>4350</v>
      </c>
      <c r="D6">
        <v>5600</v>
      </c>
      <c r="E6">
        <v>6950</v>
      </c>
      <c r="F6">
        <v>3100</v>
      </c>
      <c r="G6">
        <v>4350</v>
      </c>
      <c r="H6">
        <v>5600</v>
      </c>
      <c r="I6">
        <v>6950</v>
      </c>
      <c r="J6">
        <v>3100</v>
      </c>
      <c r="K6">
        <v>4350</v>
      </c>
      <c r="L6">
        <v>5600</v>
      </c>
      <c r="M6" s="7">
        <v>6950</v>
      </c>
    </row>
    <row r="7" spans="1:13" x14ac:dyDescent="0.2">
      <c r="A7" s="6" t="s">
        <v>25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6" t="s">
        <v>26</v>
      </c>
      <c r="B8" s="8">
        <v>3</v>
      </c>
      <c r="C8" s="8">
        <v>3</v>
      </c>
      <c r="D8" s="8">
        <v>3</v>
      </c>
      <c r="E8" s="10">
        <v>4</v>
      </c>
      <c r="F8" s="8">
        <v>3</v>
      </c>
      <c r="G8" s="8">
        <v>3</v>
      </c>
      <c r="H8" s="8">
        <v>3</v>
      </c>
      <c r="I8" s="10">
        <v>4</v>
      </c>
      <c r="J8" s="8">
        <v>3</v>
      </c>
      <c r="K8" s="8">
        <v>3</v>
      </c>
      <c r="L8" s="8">
        <v>3</v>
      </c>
      <c r="M8" s="11">
        <v>4</v>
      </c>
    </row>
    <row r="9" spans="1:13" x14ac:dyDescent="0.2">
      <c r="A9" s="6" t="s">
        <v>27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9">
        <v>0</v>
      </c>
    </row>
    <row r="10" spans="1:13" x14ac:dyDescent="0.2">
      <c r="A10" s="6" t="s">
        <v>28</v>
      </c>
      <c r="B10" s="8">
        <v>24</v>
      </c>
      <c r="C10" s="8">
        <v>24</v>
      </c>
      <c r="D10" s="8">
        <v>24</v>
      </c>
      <c r="E10" s="8">
        <v>24</v>
      </c>
      <c r="F10" s="8">
        <v>24</v>
      </c>
      <c r="G10" s="8">
        <v>24</v>
      </c>
      <c r="H10" s="8">
        <v>24</v>
      </c>
      <c r="I10" s="8">
        <v>24</v>
      </c>
      <c r="J10" s="8">
        <v>24</v>
      </c>
      <c r="K10" s="8">
        <v>24</v>
      </c>
      <c r="L10" s="8">
        <v>24</v>
      </c>
      <c r="M10" s="9">
        <v>24</v>
      </c>
    </row>
    <row r="11" spans="1:13" x14ac:dyDescent="0.2">
      <c r="A11" s="6" t="s">
        <v>29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6" t="s">
        <v>30</v>
      </c>
      <c r="B12" s="8">
        <v>4</v>
      </c>
      <c r="C12" s="8">
        <v>4</v>
      </c>
      <c r="D12" s="8">
        <v>4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4</v>
      </c>
      <c r="K12" s="8">
        <v>4</v>
      </c>
      <c r="L12" s="8">
        <v>4</v>
      </c>
      <c r="M12" s="9">
        <v>4</v>
      </c>
    </row>
    <row r="13" spans="1:13" x14ac:dyDescent="0.2">
      <c r="A13" s="6" t="s">
        <v>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  <row r="14" spans="1:13" x14ac:dyDescent="0.2">
      <c r="A14" s="6" t="s">
        <v>32</v>
      </c>
      <c r="B14" s="10">
        <v>7.5</v>
      </c>
      <c r="C14" s="10">
        <v>13.5</v>
      </c>
      <c r="D14" s="10">
        <v>19.5</v>
      </c>
      <c r="E14" s="10">
        <v>25.5</v>
      </c>
      <c r="F14" s="10">
        <v>7.5</v>
      </c>
      <c r="G14" s="10">
        <v>13.5</v>
      </c>
      <c r="H14" s="10">
        <v>19.5</v>
      </c>
      <c r="I14" s="10">
        <v>25.5</v>
      </c>
      <c r="J14" s="10">
        <v>7.5</v>
      </c>
      <c r="K14" s="10">
        <v>13.5</v>
      </c>
      <c r="L14" s="10">
        <v>19.5</v>
      </c>
      <c r="M14" s="11">
        <v>25.5</v>
      </c>
    </row>
    <row r="15" spans="1:13" x14ac:dyDescent="0.2">
      <c r="A15" s="6" t="s">
        <v>33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</v>
      </c>
    </row>
    <row r="16" spans="1:13" x14ac:dyDescent="0.2">
      <c r="A16" s="6" t="s">
        <v>34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9">
        <v>0</v>
      </c>
    </row>
    <row r="17" spans="1:13" x14ac:dyDescent="0.2">
      <c r="A17" s="6" t="s">
        <v>35</v>
      </c>
      <c r="B17" s="8">
        <v>4</v>
      </c>
      <c r="C17" s="8">
        <v>4</v>
      </c>
      <c r="D17" s="8">
        <v>4</v>
      </c>
      <c r="E17" s="8">
        <v>4</v>
      </c>
      <c r="F17" s="8">
        <v>4</v>
      </c>
      <c r="G17" s="8">
        <v>4</v>
      </c>
      <c r="H17" s="8">
        <v>4</v>
      </c>
      <c r="I17" s="8">
        <v>4</v>
      </c>
      <c r="J17" s="8">
        <v>4</v>
      </c>
      <c r="K17" s="8">
        <v>4</v>
      </c>
      <c r="L17" s="8">
        <v>4</v>
      </c>
      <c r="M17" s="9">
        <v>4</v>
      </c>
    </row>
    <row r="18" spans="1:13" x14ac:dyDescent="0.2">
      <c r="A18" s="6" t="s">
        <v>36</v>
      </c>
      <c r="B18" s="8">
        <v>2842.34</v>
      </c>
      <c r="C18" s="8">
        <v>3798.85</v>
      </c>
      <c r="D18" s="8">
        <v>4046.35</v>
      </c>
      <c r="E18" s="8">
        <v>4387.57</v>
      </c>
      <c r="F18" s="8">
        <v>2870.17</v>
      </c>
      <c r="G18" s="8">
        <v>3862.74</v>
      </c>
      <c r="H18" s="8">
        <v>4046.37</v>
      </c>
      <c r="I18" s="8">
        <v>4377.79</v>
      </c>
      <c r="J18" s="8">
        <v>2926.38</v>
      </c>
      <c r="K18" s="8">
        <v>4047.84</v>
      </c>
      <c r="L18" s="8">
        <v>4136.45</v>
      </c>
      <c r="M18" s="9">
        <v>4513.5</v>
      </c>
    </row>
    <row r="19" spans="1:13" x14ac:dyDescent="0.2">
      <c r="A19" s="6" t="s">
        <v>37</v>
      </c>
      <c r="B19" s="8">
        <v>560.22</v>
      </c>
      <c r="C19" s="8">
        <v>951.18</v>
      </c>
      <c r="D19" s="8">
        <v>1379.71</v>
      </c>
      <c r="E19" s="8">
        <v>1758.74</v>
      </c>
      <c r="F19" s="8">
        <v>924.33</v>
      </c>
      <c r="G19" s="8">
        <v>1744.58</v>
      </c>
      <c r="H19" s="8">
        <v>2629.8</v>
      </c>
      <c r="I19" s="8">
        <v>3450.29</v>
      </c>
      <c r="J19" s="8">
        <v>1196.9000000000001</v>
      </c>
      <c r="K19" s="8">
        <v>2319.7600000000002</v>
      </c>
      <c r="L19" s="8">
        <v>3504.82</v>
      </c>
      <c r="M19" s="9">
        <v>4593.3</v>
      </c>
    </row>
    <row r="20" spans="1:13" x14ac:dyDescent="0.2">
      <c r="A20" s="6" t="s">
        <v>38</v>
      </c>
      <c r="B20" s="8">
        <v>2842.34</v>
      </c>
      <c r="C20" s="8">
        <v>3798.85</v>
      </c>
      <c r="D20" s="8">
        <v>4046.35</v>
      </c>
      <c r="E20" s="8">
        <v>4387.57</v>
      </c>
      <c r="F20" s="8">
        <v>2870.17</v>
      </c>
      <c r="G20" s="8">
        <v>3862.74</v>
      </c>
      <c r="H20" s="8">
        <v>4046.37</v>
      </c>
      <c r="I20" s="8">
        <v>4377.79</v>
      </c>
      <c r="J20" s="8">
        <v>2926.38</v>
      </c>
      <c r="K20" s="8">
        <v>4047.84</v>
      </c>
      <c r="L20" s="8">
        <v>4136.45</v>
      </c>
      <c r="M20" s="9">
        <v>4513.5</v>
      </c>
    </row>
    <row r="21" spans="1:13" x14ac:dyDescent="0.2">
      <c r="A21" s="6" t="s">
        <v>39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x14ac:dyDescent="0.2">
      <c r="A22" s="6" t="s">
        <v>40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x14ac:dyDescent="0.2">
      <c r="A23" s="6" t="s">
        <v>41</v>
      </c>
      <c r="B23" s="8">
        <v>568.47</v>
      </c>
      <c r="C23" s="8">
        <v>759.77</v>
      </c>
      <c r="D23" s="8">
        <v>809.27</v>
      </c>
      <c r="E23" s="8">
        <v>877.51</v>
      </c>
      <c r="F23" s="8">
        <v>574.03</v>
      </c>
      <c r="G23" s="8">
        <v>772.55</v>
      </c>
      <c r="H23" s="8">
        <v>809.27</v>
      </c>
      <c r="I23" s="8">
        <v>875.56</v>
      </c>
      <c r="J23" s="8">
        <v>585.28</v>
      </c>
      <c r="K23" s="8">
        <v>809.57</v>
      </c>
      <c r="L23" s="8">
        <v>827.29</v>
      </c>
      <c r="M23" s="9">
        <v>902.7</v>
      </c>
    </row>
    <row r="24" spans="1:13" x14ac:dyDescent="0.2">
      <c r="A24" s="6" t="s">
        <v>42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x14ac:dyDescent="0.2">
      <c r="A25" s="6" t="s">
        <v>43</v>
      </c>
      <c r="B25" s="8">
        <v>843.47</v>
      </c>
      <c r="C25" s="8">
        <v>1034.77</v>
      </c>
      <c r="D25" s="8">
        <v>1084.27</v>
      </c>
      <c r="E25" s="8">
        <v>1177.51</v>
      </c>
      <c r="F25" s="8">
        <v>849.03</v>
      </c>
      <c r="G25" s="8">
        <v>1047.55</v>
      </c>
      <c r="H25" s="8">
        <v>1084.27</v>
      </c>
      <c r="I25" s="8">
        <v>1175.56</v>
      </c>
      <c r="J25" s="8">
        <v>860.28</v>
      </c>
      <c r="K25" s="8">
        <v>1084.57</v>
      </c>
      <c r="L25" s="8">
        <v>1102.29</v>
      </c>
      <c r="M25" s="9">
        <v>1202.7</v>
      </c>
    </row>
    <row r="26" spans="1:13" x14ac:dyDescent="0.2">
      <c r="A26" s="6" t="s">
        <v>44</v>
      </c>
      <c r="B26" s="8">
        <v>308.12</v>
      </c>
      <c r="C26" s="8">
        <v>523.15</v>
      </c>
      <c r="D26" s="8">
        <v>758.84</v>
      </c>
      <c r="E26" s="8">
        <v>967.31</v>
      </c>
      <c r="F26" s="8">
        <v>508.38</v>
      </c>
      <c r="G26" s="8">
        <v>959.52</v>
      </c>
      <c r="H26" s="8">
        <v>1446.39</v>
      </c>
      <c r="I26" s="8">
        <v>1897.66</v>
      </c>
      <c r="J26" s="8">
        <v>658.29</v>
      </c>
      <c r="K26" s="8">
        <v>1275.8699999999999</v>
      </c>
      <c r="L26" s="8">
        <v>1927.65</v>
      </c>
      <c r="M26" s="9">
        <v>2526.3200000000002</v>
      </c>
    </row>
    <row r="27" spans="1:13" x14ac:dyDescent="0.2">
      <c r="A27" s="6" t="s">
        <v>45</v>
      </c>
      <c r="B27" s="8">
        <v>478.12</v>
      </c>
      <c r="C27" s="8">
        <v>693.15</v>
      </c>
      <c r="D27" s="8">
        <v>928.84</v>
      </c>
      <c r="E27" s="8">
        <v>1137.31</v>
      </c>
      <c r="F27" s="8">
        <v>678.38</v>
      </c>
      <c r="G27" s="8">
        <v>1129.52</v>
      </c>
      <c r="H27" s="8">
        <v>1616.39</v>
      </c>
      <c r="I27" s="8">
        <v>2067.66</v>
      </c>
      <c r="J27" s="8">
        <v>828.29</v>
      </c>
      <c r="K27" s="8">
        <v>1445.87</v>
      </c>
      <c r="L27" s="8">
        <v>2097.65</v>
      </c>
      <c r="M27" s="9">
        <v>2696.32</v>
      </c>
    </row>
    <row r="28" spans="1:13" x14ac:dyDescent="0.2">
      <c r="A28" s="6" t="s">
        <v>46</v>
      </c>
      <c r="B28" s="8">
        <v>19101.409800000001</v>
      </c>
      <c r="C28" s="8">
        <v>29384.2238</v>
      </c>
      <c r="D28" s="8">
        <v>38719.402999999998</v>
      </c>
      <c r="E28" s="8">
        <v>47299.705800000003</v>
      </c>
      <c r="F28" s="8">
        <v>29579.1417</v>
      </c>
      <c r="G28" s="8">
        <v>49573.415800000002</v>
      </c>
      <c r="H28" s="8">
        <v>68029.715599999996</v>
      </c>
      <c r="I28" s="8">
        <v>85721.167100000006</v>
      </c>
      <c r="J28" s="8">
        <v>36300.4755</v>
      </c>
      <c r="K28" s="8">
        <v>63180.667500000003</v>
      </c>
      <c r="L28" s="8">
        <v>87293.729600000006</v>
      </c>
      <c r="M28" s="9">
        <v>110610.264</v>
      </c>
    </row>
  </sheetData>
  <conditionalFormatting sqref="B18:E18">
    <cfRule type="colorScale" priority="1">
      <colorScale>
        <cfvo type="min"/>
        <cfvo type="max"/>
        <color rgb="FFFCFCFF"/>
        <color rgb="FF63BE7B"/>
      </colorScale>
    </cfRule>
  </conditionalFormatting>
  <conditionalFormatting sqref="B19:E19">
    <cfRule type="colorScale" priority="2">
      <colorScale>
        <cfvo type="min"/>
        <cfvo type="max"/>
        <color rgb="FFFCFCFF"/>
        <color rgb="FF63BE7B"/>
      </colorScale>
    </cfRule>
  </conditionalFormatting>
  <conditionalFormatting sqref="B28:E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M18">
    <cfRule type="colorScale" priority="4">
      <colorScale>
        <cfvo type="min"/>
        <cfvo type="max"/>
        <color rgb="FFFCFCFF"/>
        <color rgb="FF63BE7B"/>
      </colorScale>
    </cfRule>
  </conditionalFormatting>
  <conditionalFormatting sqref="F19:M19">
    <cfRule type="colorScale" priority="5">
      <colorScale>
        <cfvo type="min"/>
        <cfvo type="max"/>
        <color rgb="FFFCFCFF"/>
        <color rgb="FF63BE7B"/>
      </colorScale>
    </cfRule>
  </conditionalFormatting>
  <conditionalFormatting sqref="F28:M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Citterio</dc:creator>
  <cp:lastModifiedBy>Camilla Citterio</cp:lastModifiedBy>
  <dcterms:created xsi:type="dcterms:W3CDTF">2024-10-20T15:27:32Z</dcterms:created>
  <dcterms:modified xsi:type="dcterms:W3CDTF">2024-10-20T15:40:12Z</dcterms:modified>
</cp:coreProperties>
</file>