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<sst xmlns="http://schemas.openxmlformats.org/spreadsheetml/2006/main" count="197" uniqueCount="197">
  <si>
    <t xml:space="preserve">Species</t>
  </si>
  <si>
    <t xml:space="preserve">Predicted HGT</t>
  </si>
  <si>
    <t xml:space="preserve">Total proteins</t>
  </si>
  <si>
    <t xml:space="preserve">Percentage</t>
  </si>
  <si>
    <t xml:space="preserve">Candidatus_Mycolicibacterium_alkanivorans</t>
  </si>
  <si>
    <t xml:space="preserve">Mycobacterium_abscessus_21</t>
  </si>
  <si>
    <t xml:space="preserve">Mycobacterium_ahvazicum</t>
  </si>
  <si>
    <t xml:space="preserve">Mycobacterium_avium_subsp._avium</t>
  </si>
  <si>
    <t xml:space="preserve">Mycobacterium_avium_subsp._hominissuis</t>
  </si>
  <si>
    <t xml:space="preserve">Mycobacterium_avium_subsp._paratuberculosis</t>
  </si>
  <si>
    <t xml:space="preserve">Mycobacterium_avium</t>
  </si>
  <si>
    <t xml:space="preserve">Mycobacterium_basiliense</t>
  </si>
  <si>
    <t xml:space="preserve">Mycobacterium_botniense</t>
  </si>
  <si>
    <t xml:space="preserve">Mycobacterium_bourgelatii</t>
  </si>
  <si>
    <t xml:space="preserve">Mycobacterium_branderi</t>
  </si>
  <si>
    <t xml:space="preserve">Mycobacterium_canettii_CIPT_140010059</t>
  </si>
  <si>
    <t xml:space="preserve">Mycobacterium_chelonae_subsp._chelonae</t>
  </si>
  <si>
    <t xml:space="preserve">Mycobacterium_chelonae_subsp._gwanakae</t>
  </si>
  <si>
    <t xml:space="preserve">Mycobacterium_colombiense_CECT_3035</t>
  </si>
  <si>
    <t xml:space="preserve">Mycobacterium_conspicuum</t>
  </si>
  <si>
    <t xml:space="preserve">Mycobacterium_cookii</t>
  </si>
  <si>
    <t xml:space="preserve">Mycobacterium_dioxanotrophicus</t>
  </si>
  <si>
    <t xml:space="preserve">Mycobacterium_doricum</t>
  </si>
  <si>
    <t xml:space="preserve">Mycobacterium_florentinum</t>
  </si>
  <si>
    <t xml:space="preserve">Mycobacterium_frederiksbergense</t>
  </si>
  <si>
    <t xml:space="preserve">Mycobacterium_grossiae</t>
  </si>
  <si>
    <t xml:space="preserve">Mycobacterium_haemophilum_DSM_44634</t>
  </si>
  <si>
    <t xml:space="preserve">Mycobacterium_heckeshornense</t>
  </si>
  <si>
    <t xml:space="preserve">Mycobacterium_heidelbergense</t>
  </si>
  <si>
    <t xml:space="preserve">Mycobacterium_intracellulare_ATCC_13950</t>
  </si>
  <si>
    <t xml:space="preserve">Mycobacterium_intracellulare_subsp._chimaera</t>
  </si>
  <si>
    <t xml:space="preserve">Mycobacterium_intracellulare_subsp._intracellulare</t>
  </si>
  <si>
    <t xml:space="preserve">Mycobacterium_intracellulare_subsp._yongonense</t>
  </si>
  <si>
    <t xml:space="preserve">Mycobacterium_intracellulare</t>
  </si>
  <si>
    <t xml:space="preserve">Mycobacterium_kansasii_ATCC_12478</t>
  </si>
  <si>
    <t xml:space="preserve">Mycobacterium_kansasii</t>
  </si>
  <si>
    <t xml:space="preserve">Mycobacterium_kubicae</t>
  </si>
  <si>
    <t xml:space="preserve">Mycobacterium_lacus</t>
  </si>
  <si>
    <t xml:space="preserve">Mycobacterium_lentiflavum</t>
  </si>
  <si>
    <t xml:space="preserve">Mycobacterium_liflandii_128FXT</t>
  </si>
  <si>
    <t xml:space="preserve">Mycobacterium_liflandii</t>
  </si>
  <si>
    <t xml:space="preserve">Mycobacterium_malmoense</t>
  </si>
  <si>
    <t xml:space="preserve">Mycobacterium_mantenii</t>
  </si>
  <si>
    <t xml:space="preserve">Mycobacterium_marinum_M</t>
  </si>
  <si>
    <t xml:space="preserve">Mycobacterium_marinum</t>
  </si>
  <si>
    <t xml:space="preserve">Mycobacterium_marseillense</t>
  </si>
  <si>
    <t xml:space="preserve">Mycobacterium_noviomagense</t>
  </si>
  <si>
    <t xml:space="preserve">Mycobacterium_novum</t>
  </si>
  <si>
    <t xml:space="preserve">Mycobacterium_numidiamassiliense</t>
  </si>
  <si>
    <t xml:space="preserve">Mycobacterium_orygis</t>
  </si>
  <si>
    <t xml:space="preserve">Mycobacterium_ostraviense</t>
  </si>
  <si>
    <t xml:space="preserve">Mycobacterium_paragordonae</t>
  </si>
  <si>
    <t xml:space="preserve">Mycobacterium_paraintracellulare</t>
  </si>
  <si>
    <t xml:space="preserve">Mycobacterium_paraseoulense</t>
  </si>
  <si>
    <t xml:space="preserve">Mycobacterium_paraterrae</t>
  </si>
  <si>
    <t xml:space="preserve">Mycobacterium_parmense</t>
  </si>
  <si>
    <t xml:space="preserve">Mycobacterium_pseudokansasii</t>
  </si>
  <si>
    <t xml:space="preserve">Mycobacterium_pseudoshottsii_JCM_15466</t>
  </si>
  <si>
    <t xml:space="preserve">Mycobacterium_pseudoshottsii</t>
  </si>
  <si>
    <t xml:space="preserve">Mycobacterium_rhizamassiliense</t>
  </si>
  <si>
    <t xml:space="preserve">Mycobacterium_saskatchewanense</t>
  </si>
  <si>
    <t xml:space="preserve">Mycobacterium_senriense</t>
  </si>
  <si>
    <t xml:space="preserve">Mycobacterium_seoulense</t>
  </si>
  <si>
    <t xml:space="preserve">Mycobacterium_shigaense</t>
  </si>
  <si>
    <t xml:space="preserve">Mycobacterium_shimoidei</t>
  </si>
  <si>
    <t xml:space="preserve">Mycobacterium_shinjukuense</t>
  </si>
  <si>
    <t xml:space="preserve">Mycobacterium_shottsii</t>
  </si>
  <si>
    <t xml:space="preserve">Mycobacterium_simiae</t>
  </si>
  <si>
    <t xml:space="preserve">Mycobacterium_sp._Aquia_216</t>
  </si>
  <si>
    <t xml:space="preserve">Mycobacterium_sp._EPa45</t>
  </si>
  <si>
    <t xml:space="preserve">Mycobacterium_sp._IDR2000157661</t>
  </si>
  <si>
    <t xml:space="preserve">Mycobacterium_sp._MOTT36Y</t>
  </si>
  <si>
    <t xml:space="preserve">Mycobacterium_spongiae</t>
  </si>
  <si>
    <t xml:space="preserve">Mycobacterium_sp._SMC-2</t>
  </si>
  <si>
    <t xml:space="preserve">Mycobacterium_sp._YC-RL4</t>
  </si>
  <si>
    <t xml:space="preserve">Mycobacterium_stephanolepidis</t>
  </si>
  <si>
    <t xml:space="preserve">Mycobacterium_stomatepiae</t>
  </si>
  <si>
    <t xml:space="preserve">Mycobacterium_timonense</t>
  </si>
  <si>
    <t xml:space="preserve">Mycobacterium_triplex</t>
  </si>
  <si>
    <t xml:space="preserve">Mycobacterium_tuberculosis_1821ADB44</t>
  </si>
  <si>
    <t xml:space="preserve">Mycobacterium_tuberculosis_BT1</t>
  </si>
  <si>
    <t xml:space="preserve">Mycobacterium_tuberculosis_CCDC5180</t>
  </si>
  <si>
    <t xml:space="preserve">Mycobacterium_tuberculosis_CTRI-2</t>
  </si>
  <si>
    <t xml:space="preserve">Mycobacterium_tuberculosis_EAI5</t>
  </si>
  <si>
    <t xml:space="preserve">Mycobacterium_tuberculosis_H37Ra</t>
  </si>
  <si>
    <t xml:space="preserve">Mycobacterium_tuberculosis_H37Rv</t>
  </si>
  <si>
    <t xml:space="preserve">Mycobacterium_tuberculosis_HKBS1</t>
  </si>
  <si>
    <t xml:space="preserve">Mycobacterium_tuberculosis_K</t>
  </si>
  <si>
    <t xml:space="preserve">Mycobacterium_tuberculosis_M1310</t>
  </si>
  <si>
    <t xml:space="preserve">Mycobacterium_tuberculosis_OFXR-21</t>
  </si>
  <si>
    <t xml:space="preserve">Mycobacterium_tuberculosis_str._Beijing_NITR203</t>
  </si>
  <si>
    <t xml:space="preserve">Mycobacterium_tuberculosis_str._Haarlem</t>
  </si>
  <si>
    <t xml:space="preserve">Mycobacterium_tuberculosis_str._Kurono</t>
  </si>
  <si>
    <t xml:space="preserve">Mycobacterium_tuberculosis_TRS29</t>
  </si>
  <si>
    <t xml:space="preserve">Mycobacterium_tuberculosis</t>
  </si>
  <si>
    <t xml:space="preserve">Mycobacterium_tuberculosis_UT0060</t>
  </si>
  <si>
    <t xml:space="preserve">Mycobacterium_tuberculosis_variant_africanum</t>
  </si>
  <si>
    <t xml:space="preserve">Mycobacterium_tuberculosis_variant_bovis</t>
  </si>
  <si>
    <t xml:space="preserve">Mycobacterium_tuberculosis_variant_caprae</t>
  </si>
  <si>
    <t xml:space="preserve">Mycobacterium_tuberculosis_W-148</t>
  </si>
  <si>
    <t xml:space="preserve">Mycobacterium_tuberculosis_XTB13-081</t>
  </si>
  <si>
    <t xml:space="preserve">Mycobacterium_ulcerans_subsp._shinshuense</t>
  </si>
  <si>
    <t xml:space="preserve">Mycobacterium_ulcerans</t>
  </si>
  <si>
    <t xml:space="preserve">Mycobacterium_vicinigordonae</t>
  </si>
  <si>
    <t xml:space="preserve">Mycobacterium_xenopi</t>
  </si>
  <si>
    <t xml:space="preserve">Mycobacteroides_abscessus_ATCC_19977</t>
  </si>
  <si>
    <t xml:space="preserve">Mycobacteroides_abscessus_subsp._abscessus</t>
  </si>
  <si>
    <t xml:space="preserve">Mycobacteroides_abscessus_subsp._bolletii</t>
  </si>
  <si>
    <t xml:space="preserve">Mycobacteroides_abscessus_subsp._massiliense</t>
  </si>
  <si>
    <t xml:space="preserve">Mycobacteroides_abscessus</t>
  </si>
  <si>
    <t xml:space="preserve">Mycobacteroides_chelonae</t>
  </si>
  <si>
    <t xml:space="preserve">Mycobacteroides_franklinii</t>
  </si>
  <si>
    <t xml:space="preserve">Mycobacteroides_immunogenum</t>
  </si>
  <si>
    <t xml:space="preserve">Mycobacteroides_salmoniphilum</t>
  </si>
  <si>
    <t xml:space="preserve">Mycobacteroides_saopaulense</t>
  </si>
  <si>
    <t xml:space="preserve">Mycolicibacillus_koreensis</t>
  </si>
  <si>
    <t xml:space="preserve">Mycolicibacillus_parakoreensis</t>
  </si>
  <si>
    <t xml:space="preserve">Mycolicibacter_algericus</t>
  </si>
  <si>
    <t xml:space="preserve">Mycolicibacter_heraklionensis</t>
  </si>
  <si>
    <t xml:space="preserve">Mycolicibacter_hiberniae</t>
  </si>
  <si>
    <t xml:space="preserve">Mycolicibacterium_agri</t>
  </si>
  <si>
    <t xml:space="preserve">Mycolicibacterium_aichiense</t>
  </si>
  <si>
    <t xml:space="preserve">Mycolicibacterium_alvei</t>
  </si>
  <si>
    <t xml:space="preserve">Mycolicibacterium_anyangense</t>
  </si>
  <si>
    <t xml:space="preserve">Mycolicibacterium_arabiense</t>
  </si>
  <si>
    <t xml:space="preserve">Mycolicibacterium_aromaticivorans_JS19b1_JCM_16368</t>
  </si>
  <si>
    <t xml:space="preserve">Mycolicibacterium_aubagnense</t>
  </si>
  <si>
    <t xml:space="preserve">Mycolicibacterium_aurum</t>
  </si>
  <si>
    <t xml:space="preserve">Mycolicibacterium_austroafricanum</t>
  </si>
  <si>
    <t xml:space="preserve">Mycolicibacterium_boenickei</t>
  </si>
  <si>
    <t xml:space="preserve">Mycolicibacterium_brumae</t>
  </si>
  <si>
    <t xml:space="preserve">Mycolicibacterium_celeriflavum</t>
  </si>
  <si>
    <t xml:space="preserve">Mycolicibacterium_chitae</t>
  </si>
  <si>
    <t xml:space="preserve">Mycolicibacterium_chubuense_NBB4</t>
  </si>
  <si>
    <t xml:space="preserve">Mycolicibacterium_confluentis</t>
  </si>
  <si>
    <t xml:space="preserve">Mycolicibacterium_cosmeticum</t>
  </si>
  <si>
    <t xml:space="preserve">Mycolicibacterium_crocinum</t>
  </si>
  <si>
    <t xml:space="preserve">Mycolicibacterium_diernhoferi</t>
  </si>
  <si>
    <t xml:space="preserve">Mycolicibacterium_duvalii</t>
  </si>
  <si>
    <t xml:space="preserve">Mycolicibacterium_fallax</t>
  </si>
  <si>
    <t xml:space="preserve">Mycolicibacterium_farcinogenes</t>
  </si>
  <si>
    <t xml:space="preserve">Mycolicibacterium_fluoranthenivorans</t>
  </si>
  <si>
    <t xml:space="preserve">Mycolicibacterium_fortuitum_subsp._fortuitum</t>
  </si>
  <si>
    <t xml:space="preserve">Mycolicibacterium_fortuitum</t>
  </si>
  <si>
    <t xml:space="preserve">Mycolicibacterium_gadium</t>
  </si>
  <si>
    <t xml:space="preserve">Mycolicibacterium_gilvum_Spyr1</t>
  </si>
  <si>
    <t xml:space="preserve">Mycolicibacterium_goodii</t>
  </si>
  <si>
    <t xml:space="preserve">Mycolicibacterium_hassiacum_DSM_44199</t>
  </si>
  <si>
    <t xml:space="preserve">Mycolicibacterium_helvum</t>
  </si>
  <si>
    <t xml:space="preserve">Mycolicibacterium_hippocampi</t>
  </si>
  <si>
    <t xml:space="preserve">Mycolicibacterium_holsaticum_DSM_44478_JCM_12374</t>
  </si>
  <si>
    <t xml:space="preserve">Mycolicibacterium_insubricum</t>
  </si>
  <si>
    <t xml:space="preserve">Mycolicibacterium_litorale</t>
  </si>
  <si>
    <t xml:space="preserve">Mycolicibacterium_lutetiense</t>
  </si>
  <si>
    <t xml:space="preserve">Mycolicibacterium_madagascariense</t>
  </si>
  <si>
    <t xml:space="preserve">Mycolicibacterium_mageritense_DSM_44476_CIP_104973</t>
  </si>
  <si>
    <t xml:space="preserve">Mycolicibacterium_mageritense</t>
  </si>
  <si>
    <t xml:space="preserve">Mycolicibacterium_monacense_DSM_44395</t>
  </si>
  <si>
    <t xml:space="preserve">Mycolicibacterium_monacense</t>
  </si>
  <si>
    <t xml:space="preserve">Mycolicibacterium_moriokaense</t>
  </si>
  <si>
    <t xml:space="preserve">Mycolicibacterium_mucogenicum_DSM_44124</t>
  </si>
  <si>
    <t xml:space="preserve">Mycolicibacterium_mucogenicum</t>
  </si>
  <si>
    <t xml:space="preserve">Mycolicibacterium_murale</t>
  </si>
  <si>
    <t xml:space="preserve">Mycolicibacterium_neoaurum</t>
  </si>
  <si>
    <t xml:space="preserve">Mycolicibacterium_neoaurum_VKM_Ac-1815D</t>
  </si>
  <si>
    <t xml:space="preserve">Mycolicibacterium_neworleansense</t>
  </si>
  <si>
    <t xml:space="preserve">Mycolicibacterium_nivoides</t>
  </si>
  <si>
    <t xml:space="preserve">Mycolicibacterium_pallens</t>
  </si>
  <si>
    <t xml:space="preserve">Mycolicibacterium_parafortuitum</t>
  </si>
  <si>
    <t xml:space="preserve">Mycolicibacterium_peregrinum</t>
  </si>
  <si>
    <t xml:space="preserve">Mycolicibacterium_phlei</t>
  </si>
  <si>
    <t xml:space="preserve">Mycolicibacterium_phocaicum</t>
  </si>
  <si>
    <t xml:space="preserve">Mycolicibacterium_poriferae</t>
  </si>
  <si>
    <t xml:space="preserve">Mycolicibacterium_psychrotolerans</t>
  </si>
  <si>
    <t xml:space="preserve">Mycolicibacterium_pulveris</t>
  </si>
  <si>
    <t xml:space="preserve">Mycolicibacterium_rhodesiae_NBB3</t>
  </si>
  <si>
    <t xml:space="preserve">Mycolicibacterium_rufum</t>
  </si>
  <si>
    <t xml:space="preserve">Mycolicibacterium_rutilum</t>
  </si>
  <si>
    <t xml:space="preserve">Mycolicibacterium_sarraceniae</t>
  </si>
  <si>
    <t xml:space="preserve">Mycolicibacterium_sediminis</t>
  </si>
  <si>
    <t xml:space="preserve">Mycolicibacterium_senegalense</t>
  </si>
  <si>
    <t xml:space="preserve">Mycolicibacterium_septicum</t>
  </si>
  <si>
    <t xml:space="preserve">Mycolicibacterium_smegmatis_MKD8</t>
  </si>
  <si>
    <t xml:space="preserve">Mycolicibacterium_smegmatis</t>
  </si>
  <si>
    <t xml:space="preserve">Mycolicibacterium_sp._YH-1</t>
  </si>
  <si>
    <t xml:space="preserve">Mycolicibacterium_thermoresistibile</t>
  </si>
  <si>
    <t xml:space="preserve">Mycolicibacterium_tokaiense</t>
  </si>
  <si>
    <t xml:space="preserve">Mycolicibacterium_vaccae_95051</t>
  </si>
  <si>
    <t xml:space="preserve">Mycolicibacterium_vanbaalenii_PYR-1</t>
  </si>
  <si>
    <t xml:space="preserve">Mycolicibacterium_vanbaalenii</t>
  </si>
  <si>
    <t xml:space="preserve">Mycolicibacterium_vulneris</t>
  </si>
  <si>
    <t xml:space="preserve">Mycolicibacter_minnesotensis</t>
  </si>
  <si>
    <t xml:space="preserve">Mycolicibacter_senuensis</t>
  </si>
  <si>
    <t xml:space="preserve">Mycolicibacter_sinensis</t>
  </si>
  <si>
    <t xml:space="preserve">Mycolicibacter_sp._MYC340</t>
  </si>
  <si>
    <t xml:space="preserve">Mycolicibacter_terrae</t>
  </si>
  <si>
    <t xml:space="preserve">Mycolicibacter_virginiensis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</si>
</sst>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9.89"/>
    <col collapsed="false" customWidth="true" hidden="false" outlineLevel="0" max="2" min="2" style="0" width="14.4"/>
    <col collapsed="false" customWidth="true" hidden="false" outlineLevel="0" max="3" min="3" style="0" width="14.14"/>
    <col collapsed="false" customWidth="true" hidden="false" outlineLevel="0" max="4" min="4" style="0" width="13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0" t="n">
        <v>354</v>
      </c>
      <c r="C2" s="0" t="n">
        <v>3610</v>
      </c>
      <c r="D2" s="3" t="n">
        <f aca="false">B2/C2*100</f>
        <v>9.80609418282548</v>
      </c>
    </row>
    <row r="3" customFormat="false" ht="12.8" hidden="false" customHeight="false" outlineLevel="0" collapsed="false">
      <c r="A3" s="0" t="s">
        <v>5</v>
      </c>
      <c r="B3" s="0" t="n">
        <v>927</v>
      </c>
      <c r="C3" s="0" t="n">
        <v>5230</v>
      </c>
      <c r="D3" s="3" t="n">
        <f aca="false">B3/C3*100</f>
        <v>17.7246653919694</v>
      </c>
    </row>
    <row r="4" customFormat="false" ht="12.8" hidden="false" customHeight="false" outlineLevel="0" collapsed="false">
      <c r="A4" s="0" t="s">
        <v>6</v>
      </c>
      <c r="B4" s="0" t="n">
        <v>293</v>
      </c>
      <c r="C4" s="0" t="n">
        <v>5702</v>
      </c>
      <c r="D4" s="3" t="n">
        <f aca="false">B4/C4*100</f>
        <v>5.13854787793757</v>
      </c>
    </row>
    <row r="5" customFormat="false" ht="12.8" hidden="false" customHeight="false" outlineLevel="0" collapsed="false">
      <c r="A5" s="0" t="s">
        <v>7</v>
      </c>
      <c r="B5" s="0" t="n">
        <v>160</v>
      </c>
      <c r="C5" s="0" t="n">
        <v>4391</v>
      </c>
      <c r="D5" s="3" t="n">
        <f aca="false">B5/C5*100</f>
        <v>3.64381689820087</v>
      </c>
    </row>
    <row r="6" customFormat="false" ht="12.8" hidden="false" customHeight="false" outlineLevel="0" collapsed="false">
      <c r="A6" s="0" t="s">
        <v>8</v>
      </c>
      <c r="B6" s="0" t="n">
        <v>160</v>
      </c>
      <c r="C6" s="0" t="n">
        <v>4405</v>
      </c>
      <c r="D6" s="3" t="n">
        <f aca="false">B6/C6*100</f>
        <v>3.6322360953462</v>
      </c>
    </row>
    <row r="7" customFormat="false" ht="12.8" hidden="false" customHeight="false" outlineLevel="0" collapsed="false">
      <c r="A7" s="0" t="s">
        <v>9</v>
      </c>
      <c r="B7" s="0" t="n">
        <v>166</v>
      </c>
      <c r="C7" s="0" t="n">
        <v>4578</v>
      </c>
      <c r="D7" s="3" t="n">
        <f aca="false">B7/C7*100</f>
        <v>3.6260375709917</v>
      </c>
    </row>
    <row r="8" customFormat="false" ht="12.8" hidden="false" customHeight="false" outlineLevel="0" collapsed="false">
      <c r="A8" s="0" t="s">
        <v>10</v>
      </c>
      <c r="B8" s="0" t="n">
        <v>526</v>
      </c>
      <c r="C8" s="0" t="n">
        <v>4313</v>
      </c>
      <c r="D8" s="3" t="n">
        <f aca="false">B8/C8*100</f>
        <v>12.1956874565268</v>
      </c>
    </row>
    <row r="9" customFormat="false" ht="12.8" hidden="false" customHeight="false" outlineLevel="0" collapsed="false">
      <c r="A9" s="0" t="s">
        <v>11</v>
      </c>
      <c r="B9" s="0" t="n">
        <v>147</v>
      </c>
      <c r="C9" s="0" t="n">
        <v>4795</v>
      </c>
      <c r="D9" s="3" t="n">
        <f aca="false">B9/C9*100</f>
        <v>3.06569343065693</v>
      </c>
    </row>
    <row r="10" customFormat="false" ht="12.8" hidden="false" customHeight="false" outlineLevel="0" collapsed="false">
      <c r="A10" s="0" t="s">
        <v>12</v>
      </c>
      <c r="B10" s="0" t="n">
        <v>274</v>
      </c>
      <c r="C10" s="0" t="n">
        <v>4089</v>
      </c>
      <c r="D10" s="3" t="n">
        <f aca="false">B10/C10*100</f>
        <v>6.70090486671558</v>
      </c>
    </row>
    <row r="11" customFormat="false" ht="12.8" hidden="false" customHeight="false" outlineLevel="0" collapsed="false">
      <c r="A11" s="0" t="s">
        <v>13</v>
      </c>
      <c r="B11" s="0" t="n">
        <v>133</v>
      </c>
      <c r="C11" s="0" t="n">
        <v>6163</v>
      </c>
      <c r="D11" s="3" t="n">
        <f aca="false">B11/C11*100</f>
        <v>2.15803991562551</v>
      </c>
    </row>
    <row r="12" customFormat="false" ht="12.8" hidden="false" customHeight="false" outlineLevel="0" collapsed="false">
      <c r="A12" s="0" t="s">
        <v>14</v>
      </c>
      <c r="B12" s="0" t="n">
        <v>217</v>
      </c>
      <c r="C12" s="0" t="n">
        <v>5860</v>
      </c>
      <c r="D12" s="3" t="n">
        <f aca="false">B12/C12*100</f>
        <v>3.70307167235495</v>
      </c>
    </row>
    <row r="13" customFormat="false" ht="12.8" hidden="false" customHeight="false" outlineLevel="0" collapsed="false">
      <c r="A13" s="0" t="s">
        <v>15</v>
      </c>
      <c r="B13" s="0" t="n">
        <v>13</v>
      </c>
      <c r="C13" s="0" t="n">
        <v>3859</v>
      </c>
      <c r="D13" s="3" t="n">
        <f aca="false">B13/C13*100</f>
        <v>0.336874838040943</v>
      </c>
    </row>
    <row r="14" customFormat="false" ht="12.8" hidden="false" customHeight="false" outlineLevel="0" collapsed="false">
      <c r="A14" s="0" t="s">
        <v>16</v>
      </c>
      <c r="B14" s="0" t="n">
        <v>617</v>
      </c>
      <c r="C14" s="0" t="n">
        <v>4815</v>
      </c>
      <c r="D14" s="3" t="n">
        <f aca="false">B14/C14*100</f>
        <v>12.8141225337487</v>
      </c>
    </row>
    <row r="15" customFormat="false" ht="12.8" hidden="false" customHeight="false" outlineLevel="0" collapsed="false">
      <c r="A15" s="0" t="s">
        <v>17</v>
      </c>
      <c r="B15" s="0" t="n">
        <v>122</v>
      </c>
      <c r="C15" s="0" t="n">
        <v>4892</v>
      </c>
      <c r="D15" s="3" t="n">
        <f aca="false">B15/C15*100</f>
        <v>2.49386753883892</v>
      </c>
    </row>
    <row r="16" customFormat="false" ht="12.8" hidden="false" customHeight="false" outlineLevel="0" collapsed="false">
      <c r="A16" s="0" t="s">
        <v>18</v>
      </c>
      <c r="B16" s="0" t="n">
        <v>465</v>
      </c>
      <c r="C16" s="0" t="n">
        <v>4969</v>
      </c>
      <c r="D16" s="3" t="n">
        <f aca="false">B16/C16*100</f>
        <v>9.35801972227812</v>
      </c>
    </row>
    <row r="17" customFormat="false" ht="12.8" hidden="false" customHeight="false" outlineLevel="0" collapsed="false">
      <c r="A17" s="0" t="s">
        <v>19</v>
      </c>
      <c r="B17" s="0" t="n">
        <v>53</v>
      </c>
      <c r="C17" s="0" t="n">
        <v>5782</v>
      </c>
      <c r="D17" s="3" t="n">
        <f aca="false">B17/C17*100</f>
        <v>0.916637841577309</v>
      </c>
    </row>
    <row r="18" customFormat="false" ht="12.8" hidden="false" customHeight="false" outlineLevel="0" collapsed="false">
      <c r="A18" s="0" t="s">
        <v>20</v>
      </c>
      <c r="B18" s="0" t="n">
        <v>642</v>
      </c>
      <c r="C18" s="0" t="n">
        <v>4989</v>
      </c>
      <c r="D18" s="3" t="n">
        <f aca="false">B18/C18*100</f>
        <v>12.8683102826218</v>
      </c>
    </row>
    <row r="19" customFormat="false" ht="12.8" hidden="false" customHeight="false" outlineLevel="0" collapsed="false">
      <c r="A19" s="0" t="s">
        <v>21</v>
      </c>
      <c r="B19" s="0" t="n">
        <v>256</v>
      </c>
      <c r="C19" s="0" t="n">
        <v>7482</v>
      </c>
      <c r="D19" s="3" t="n">
        <f aca="false">B19/C19*100</f>
        <v>3.42154504143277</v>
      </c>
    </row>
    <row r="20" customFormat="false" ht="12.8" hidden="false" customHeight="false" outlineLevel="0" collapsed="false">
      <c r="A20" s="0" t="s">
        <v>22</v>
      </c>
      <c r="B20" s="0" t="n">
        <v>160</v>
      </c>
      <c r="C20" s="0" t="n">
        <v>3974</v>
      </c>
      <c r="D20" s="3" t="n">
        <f aca="false">B20/C20*100</f>
        <v>4.02617010568697</v>
      </c>
    </row>
    <row r="21" customFormat="false" ht="12.8" hidden="false" customHeight="false" outlineLevel="0" collapsed="false">
      <c r="A21" s="0" t="s">
        <v>23</v>
      </c>
      <c r="B21" s="0" t="n">
        <v>264</v>
      </c>
      <c r="C21" s="0" t="n">
        <v>5914</v>
      </c>
      <c r="D21" s="3" t="n">
        <f aca="false">B21/C21*100</f>
        <v>4.46398376733176</v>
      </c>
    </row>
    <row r="22" customFormat="false" ht="12.8" hidden="false" customHeight="false" outlineLevel="0" collapsed="false">
      <c r="A22" s="0" t="s">
        <v>24</v>
      </c>
      <c r="B22" s="0" t="n">
        <v>489</v>
      </c>
      <c r="C22" s="0" t="n">
        <v>6155</v>
      </c>
      <c r="D22" s="3" t="n">
        <f aca="false">B22/C22*100</f>
        <v>7.94476035743298</v>
      </c>
    </row>
    <row r="23" customFormat="false" ht="12.8" hidden="false" customHeight="false" outlineLevel="0" collapsed="false">
      <c r="A23" s="0" t="s">
        <v>25</v>
      </c>
      <c r="B23" s="0" t="n">
        <v>432</v>
      </c>
      <c r="C23" s="0" t="n">
        <v>5294</v>
      </c>
      <c r="D23" s="3" t="n">
        <f aca="false">B23/C23*100</f>
        <v>8.16018133736305</v>
      </c>
    </row>
    <row r="24" customFormat="false" ht="12.8" hidden="false" customHeight="false" outlineLevel="0" collapsed="false">
      <c r="A24" s="0" t="s">
        <v>26</v>
      </c>
      <c r="B24" s="0" t="n">
        <v>84</v>
      </c>
      <c r="C24" s="0" t="n">
        <v>3727</v>
      </c>
      <c r="D24" s="3" t="n">
        <f aca="false">B24/C24*100</f>
        <v>2.25382345049638</v>
      </c>
    </row>
    <row r="25" customFormat="false" ht="12.8" hidden="false" customHeight="false" outlineLevel="0" collapsed="false">
      <c r="A25" s="0" t="s">
        <v>27</v>
      </c>
      <c r="B25" s="0" t="n">
        <v>92</v>
      </c>
      <c r="C25" s="0" t="n">
        <v>4654</v>
      </c>
      <c r="D25" s="3" t="n">
        <f aca="false">B25/C25*100</f>
        <v>1.97679415556511</v>
      </c>
    </row>
    <row r="26" customFormat="false" ht="12.8" hidden="false" customHeight="false" outlineLevel="0" collapsed="false">
      <c r="A26" s="0" t="s">
        <v>28</v>
      </c>
      <c r="B26" s="0" t="n">
        <v>518</v>
      </c>
      <c r="C26" s="0" t="n">
        <v>4725</v>
      </c>
      <c r="D26" s="3" t="n">
        <f aca="false">B26/C26*100</f>
        <v>10.962962962963</v>
      </c>
    </row>
    <row r="27" customFormat="false" ht="12.8" hidden="false" customHeight="false" outlineLevel="0" collapsed="false">
      <c r="A27" s="0" t="s">
        <v>29</v>
      </c>
      <c r="B27" s="0" t="n">
        <v>11</v>
      </c>
      <c r="C27" s="0" t="n">
        <v>4967</v>
      </c>
      <c r="D27" s="3" t="n">
        <f aca="false">B27/C27*100</f>
        <v>0.221461646869338</v>
      </c>
    </row>
    <row r="28" customFormat="false" ht="12.8" hidden="false" customHeight="false" outlineLevel="0" collapsed="false">
      <c r="A28" s="0" t="s">
        <v>30</v>
      </c>
      <c r="B28" s="0" t="n">
        <v>0</v>
      </c>
      <c r="C28" s="0" t="n">
        <v>5152</v>
      </c>
      <c r="D28" s="3" t="n">
        <f aca="false">B28/C28*100</f>
        <v>0</v>
      </c>
    </row>
    <row r="29" customFormat="false" ht="12.8" hidden="false" customHeight="false" outlineLevel="0" collapsed="false">
      <c r="A29" s="0" t="s">
        <v>31</v>
      </c>
      <c r="B29" s="0" t="n">
        <v>0</v>
      </c>
      <c r="C29" s="0" t="n">
        <v>5465</v>
      </c>
      <c r="D29" s="3" t="n">
        <f aca="false">B29/C29*100</f>
        <v>0</v>
      </c>
    </row>
    <row r="30" customFormat="false" ht="12.8" hidden="false" customHeight="false" outlineLevel="0" collapsed="false">
      <c r="A30" s="0" t="s">
        <v>32</v>
      </c>
      <c r="B30" s="0" t="n">
        <v>0</v>
      </c>
      <c r="C30" s="0" t="n">
        <v>4949</v>
      </c>
      <c r="D30" s="3" t="n">
        <f aca="false">B30/C30*100</f>
        <v>0</v>
      </c>
    </row>
    <row r="31" customFormat="false" ht="12.8" hidden="false" customHeight="false" outlineLevel="0" collapsed="false">
      <c r="A31" s="0" t="s">
        <v>33</v>
      </c>
      <c r="B31" s="0" t="n">
        <v>11</v>
      </c>
      <c r="C31" s="0" t="n">
        <v>4927</v>
      </c>
      <c r="D31" s="3" t="n">
        <f aca="false">B31/C31*100</f>
        <v>0.223259590014207</v>
      </c>
    </row>
    <row r="32" customFormat="false" ht="12.8" hidden="false" customHeight="false" outlineLevel="0" collapsed="false">
      <c r="A32" s="0" t="s">
        <v>34</v>
      </c>
      <c r="B32" s="0" t="n">
        <v>162</v>
      </c>
      <c r="C32" s="0" t="n">
        <v>5858</v>
      </c>
      <c r="D32" s="3" t="n">
        <f aca="false">B32/C32*100</f>
        <v>2.76544895868897</v>
      </c>
    </row>
    <row r="33" customFormat="false" ht="12.8" hidden="false" customHeight="false" outlineLevel="0" collapsed="false">
      <c r="A33" s="0" t="s">
        <v>35</v>
      </c>
      <c r="B33" s="0" t="n">
        <v>110</v>
      </c>
      <c r="C33" s="0" t="n">
        <v>5328</v>
      </c>
      <c r="D33" s="3" t="n">
        <f aca="false">B33/C33*100</f>
        <v>2.06456456456456</v>
      </c>
    </row>
    <row r="34" customFormat="false" ht="12.8" hidden="false" customHeight="false" outlineLevel="0" collapsed="false">
      <c r="A34" s="0" t="s">
        <v>36</v>
      </c>
      <c r="B34" s="0" t="n">
        <v>1173</v>
      </c>
      <c r="C34" s="0" t="n">
        <v>4946</v>
      </c>
      <c r="D34" s="3" t="n">
        <f aca="false">B34/C34*100</f>
        <v>23.7161342498989</v>
      </c>
    </row>
    <row r="35" customFormat="false" ht="12.8" hidden="false" customHeight="false" outlineLevel="0" collapsed="false">
      <c r="A35" s="0" t="s">
        <v>37</v>
      </c>
      <c r="B35" s="0" t="n">
        <v>672</v>
      </c>
      <c r="C35" s="0" t="n">
        <v>4794</v>
      </c>
      <c r="D35" s="3" t="n">
        <f aca="false">B35/C35*100</f>
        <v>14.017521902378</v>
      </c>
    </row>
    <row r="36" customFormat="false" ht="12.8" hidden="false" customHeight="false" outlineLevel="0" collapsed="false">
      <c r="A36" s="0" t="s">
        <v>38</v>
      </c>
      <c r="B36" s="0" t="n">
        <v>331</v>
      </c>
      <c r="C36" s="0" t="n">
        <v>6087</v>
      </c>
      <c r="D36" s="3" t="n">
        <f aca="false">B36/C36*100</f>
        <v>5.43781830129785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5063</v>
      </c>
      <c r="D37" s="3" t="n">
        <f aca="false">B37/C37*100</f>
        <v>0</v>
      </c>
    </row>
    <row r="38" customFormat="false" ht="12.8" hidden="false" customHeight="false" outlineLevel="0" collapsed="false">
      <c r="A38" s="0" t="s">
        <v>40</v>
      </c>
      <c r="B38" s="0" t="n">
        <v>45</v>
      </c>
      <c r="C38" s="0" t="n">
        <v>4517</v>
      </c>
      <c r="D38" s="3" t="n">
        <f aca="false">B38/C38*100</f>
        <v>0.996236440115121</v>
      </c>
    </row>
    <row r="39" customFormat="false" ht="12.8" hidden="false" customHeight="false" outlineLevel="0" collapsed="false">
      <c r="A39" s="0" t="s">
        <v>41</v>
      </c>
      <c r="B39" s="0" t="n">
        <v>206</v>
      </c>
      <c r="C39" s="0" t="n">
        <v>4762</v>
      </c>
      <c r="D39" s="3" t="n">
        <f aca="false">B39/C39*100</f>
        <v>4.32591348173037</v>
      </c>
    </row>
    <row r="40" customFormat="false" ht="12.8" hidden="false" customHeight="false" outlineLevel="0" collapsed="false">
      <c r="A40" s="0" t="s">
        <v>42</v>
      </c>
      <c r="B40" s="0" t="n">
        <v>667</v>
      </c>
      <c r="C40" s="0" t="n">
        <v>5839</v>
      </c>
      <c r="D40" s="3" t="n">
        <f aca="false">B40/C40*100</f>
        <v>11.4231889022093</v>
      </c>
    </row>
    <row r="41" customFormat="false" ht="12.8" hidden="false" customHeight="false" outlineLevel="0" collapsed="false">
      <c r="A41" s="0" t="s">
        <v>43</v>
      </c>
      <c r="B41" s="0" t="n">
        <v>622</v>
      </c>
      <c r="C41" s="0" t="n">
        <v>5452</v>
      </c>
      <c r="D41" s="3" t="n">
        <f aca="false">B41/C41*100</f>
        <v>11.4086573734409</v>
      </c>
    </row>
    <row r="42" customFormat="false" ht="12.8" hidden="false" customHeight="false" outlineLevel="0" collapsed="false">
      <c r="A42" s="0" t="s">
        <v>44</v>
      </c>
      <c r="B42" s="0" t="n">
        <v>652</v>
      </c>
      <c r="C42" s="0" t="n">
        <v>5192</v>
      </c>
      <c r="D42" s="3" t="n">
        <f aca="false">B42/C42*100</f>
        <v>12.557781201849</v>
      </c>
    </row>
    <row r="43" customFormat="false" ht="12.8" hidden="false" customHeight="false" outlineLevel="0" collapsed="false">
      <c r="A43" s="0" t="s">
        <v>45</v>
      </c>
      <c r="B43" s="0" t="n">
        <v>383</v>
      </c>
      <c r="C43" s="0" t="n">
        <v>4805</v>
      </c>
      <c r="D43" s="3" t="n">
        <f aca="false">B43/C43*100</f>
        <v>7.97086368366285</v>
      </c>
    </row>
    <row r="44" customFormat="false" ht="12.8" hidden="false" customHeight="false" outlineLevel="0" collapsed="false">
      <c r="A44" s="0" t="s">
        <v>46</v>
      </c>
      <c r="B44" s="0" t="n">
        <v>27</v>
      </c>
      <c r="C44" s="0" t="n">
        <v>4578</v>
      </c>
      <c r="D44" s="3" t="n">
        <f aca="false">B44/C44*100</f>
        <v>0.589777195281782</v>
      </c>
    </row>
    <row r="45" customFormat="false" ht="12.8" hidden="false" customHeight="false" outlineLevel="0" collapsed="false">
      <c r="A45" s="0" t="s">
        <v>47</v>
      </c>
      <c r="B45" s="0" t="n">
        <v>47</v>
      </c>
      <c r="C45" s="0" t="n">
        <v>4221</v>
      </c>
      <c r="D45" s="3" t="n">
        <f aca="false">B45/C45*100</f>
        <v>1.11348021795783</v>
      </c>
    </row>
    <row r="46" customFormat="false" ht="12.8" hidden="false" customHeight="false" outlineLevel="0" collapsed="false">
      <c r="A46" s="0" t="s">
        <v>48</v>
      </c>
      <c r="B46" s="0" t="n">
        <v>73</v>
      </c>
      <c r="C46" s="0" t="n">
        <v>5829</v>
      </c>
      <c r="D46" s="3" t="n">
        <f aca="false">B46/C46*100</f>
        <v>1.25235889517928</v>
      </c>
    </row>
    <row r="47" customFormat="false" ht="12.8" hidden="false" customHeight="false" outlineLevel="0" collapsed="false">
      <c r="A47" s="0" t="s">
        <v>49</v>
      </c>
      <c r="B47" s="0" t="n">
        <v>125</v>
      </c>
      <c r="C47" s="0" t="n">
        <v>3777</v>
      </c>
      <c r="D47" s="3" t="n">
        <f aca="false">B47/C47*100</f>
        <v>3.30950489806725</v>
      </c>
    </row>
    <row r="48" customFormat="false" ht="12.8" hidden="false" customHeight="false" outlineLevel="0" collapsed="false">
      <c r="A48" s="0" t="s">
        <v>50</v>
      </c>
      <c r="B48" s="0" t="n">
        <v>24</v>
      </c>
      <c r="C48" s="0" t="n">
        <v>5109</v>
      </c>
      <c r="D48" s="3" t="n">
        <f aca="false">B48/C48*100</f>
        <v>0.469759248385203</v>
      </c>
    </row>
    <row r="49" customFormat="false" ht="12.8" hidden="false" customHeight="false" outlineLevel="0" collapsed="false">
      <c r="A49" s="0" t="s">
        <v>51</v>
      </c>
      <c r="B49" s="0" t="n">
        <v>45</v>
      </c>
      <c r="C49" s="0" t="n">
        <v>6244</v>
      </c>
      <c r="D49" s="3" t="n">
        <f aca="false">B49/C49*100</f>
        <v>0.720691864189622</v>
      </c>
    </row>
    <row r="50" customFormat="false" ht="12.8" hidden="false" customHeight="false" outlineLevel="0" collapsed="false">
      <c r="A50" s="0" t="s">
        <v>52</v>
      </c>
      <c r="B50" s="0" t="n">
        <v>17</v>
      </c>
      <c r="C50" s="0" t="n">
        <v>5078</v>
      </c>
      <c r="D50" s="3" t="n">
        <f aca="false">B50/C50*100</f>
        <v>0.334777471445451</v>
      </c>
    </row>
    <row r="51" customFormat="false" ht="12.8" hidden="false" customHeight="false" outlineLevel="0" collapsed="false">
      <c r="A51" s="0" t="s">
        <v>53</v>
      </c>
      <c r="B51" s="0" t="n">
        <v>93</v>
      </c>
      <c r="C51" s="0" t="n">
        <v>5756</v>
      </c>
      <c r="D51" s="3" t="n">
        <f aca="false">B51/C51*100</f>
        <v>1.61570535093815</v>
      </c>
    </row>
    <row r="52" customFormat="false" ht="12.8" hidden="false" customHeight="false" outlineLevel="0" collapsed="false">
      <c r="A52" s="0" t="s">
        <v>54</v>
      </c>
      <c r="B52" s="0" t="n">
        <v>163</v>
      </c>
      <c r="C52" s="0" t="n">
        <v>5112</v>
      </c>
      <c r="D52" s="3" t="n">
        <f aca="false">B52/C52*100</f>
        <v>3.18857589984351</v>
      </c>
    </row>
    <row r="53" customFormat="false" ht="12.8" hidden="false" customHeight="false" outlineLevel="0" collapsed="false">
      <c r="A53" s="0" t="s">
        <v>55</v>
      </c>
      <c r="B53" s="0" t="n">
        <v>608</v>
      </c>
      <c r="C53" s="0" t="n">
        <v>5564</v>
      </c>
      <c r="D53" s="3" t="n">
        <f aca="false">B53/C53*100</f>
        <v>10.9273903666427</v>
      </c>
    </row>
    <row r="54" customFormat="false" ht="12.8" hidden="false" customHeight="false" outlineLevel="0" collapsed="false">
      <c r="A54" s="0" t="s">
        <v>56</v>
      </c>
      <c r="B54" s="0" t="n">
        <v>144</v>
      </c>
      <c r="C54" s="0" t="n">
        <v>5814</v>
      </c>
      <c r="D54" s="3" t="n">
        <f aca="false">B54/C54*100</f>
        <v>2.47678018575851</v>
      </c>
    </row>
    <row r="55" customFormat="false" ht="12.8" hidden="false" customHeight="false" outlineLevel="0" collapsed="false">
      <c r="A55" s="0" t="s">
        <v>57</v>
      </c>
      <c r="B55" s="0" t="n">
        <v>53</v>
      </c>
      <c r="C55" s="0" t="n">
        <v>4766</v>
      </c>
      <c r="D55" s="3" t="n">
        <f aca="false">B55/C55*100</f>
        <v>1.11204364246748</v>
      </c>
    </row>
    <row r="56" customFormat="false" ht="12.8" hidden="false" customHeight="false" outlineLevel="0" collapsed="false">
      <c r="A56" s="0" t="s">
        <v>58</v>
      </c>
      <c r="B56" s="0" t="n">
        <v>51</v>
      </c>
      <c r="C56" s="0" t="n">
        <v>4888</v>
      </c>
      <c r="D56" s="3" t="n">
        <f aca="false">B56/C56*100</f>
        <v>1.04337152209493</v>
      </c>
    </row>
    <row r="57" customFormat="false" ht="12.8" hidden="false" customHeight="false" outlineLevel="0" collapsed="false">
      <c r="A57" s="0" t="s">
        <v>59</v>
      </c>
      <c r="B57" s="0" t="n">
        <v>42</v>
      </c>
      <c r="C57" s="0" t="n">
        <v>5621</v>
      </c>
      <c r="D57" s="3" t="n">
        <f aca="false">B57/C57*100</f>
        <v>0.74719800747198</v>
      </c>
    </row>
    <row r="58" customFormat="false" ht="12.8" hidden="false" customHeight="false" outlineLevel="0" collapsed="false">
      <c r="A58" s="0" t="s">
        <v>60</v>
      </c>
      <c r="B58" s="0" t="n">
        <v>573</v>
      </c>
      <c r="C58" s="0" t="n">
        <v>5713</v>
      </c>
      <c r="D58" s="3" t="n">
        <f aca="false">B58/C58*100</f>
        <v>10.0297566952564</v>
      </c>
    </row>
    <row r="59" customFormat="false" ht="12.8" hidden="false" customHeight="false" outlineLevel="0" collapsed="false">
      <c r="A59" s="0" t="s">
        <v>61</v>
      </c>
      <c r="B59" s="0" t="n">
        <v>422</v>
      </c>
      <c r="C59" s="0" t="n">
        <v>5460</v>
      </c>
      <c r="D59" s="3" t="n">
        <f aca="false">B59/C59*100</f>
        <v>7.72893772893773</v>
      </c>
    </row>
    <row r="60" customFormat="false" ht="12.8" hidden="false" customHeight="false" outlineLevel="0" collapsed="false">
      <c r="A60" s="0" t="s">
        <v>62</v>
      </c>
      <c r="B60" s="0" t="n">
        <v>41</v>
      </c>
      <c r="C60" s="0" t="n">
        <v>5181</v>
      </c>
      <c r="D60" s="3" t="n">
        <f aca="false">B60/C60*100</f>
        <v>0.791353020652384</v>
      </c>
    </row>
    <row r="61" customFormat="false" ht="12.8" hidden="false" customHeight="false" outlineLevel="0" collapsed="false">
      <c r="A61" s="0" t="s">
        <v>63</v>
      </c>
      <c r="B61" s="0" t="n">
        <v>495</v>
      </c>
      <c r="C61" s="0" t="n">
        <v>4667</v>
      </c>
      <c r="D61" s="3" t="n">
        <f aca="false">B61/C61*100</f>
        <v>10.6063852581958</v>
      </c>
    </row>
    <row r="62" customFormat="false" ht="12.8" hidden="false" customHeight="false" outlineLevel="0" collapsed="false">
      <c r="A62" s="0" t="s">
        <v>64</v>
      </c>
      <c r="B62" s="0" t="n">
        <v>138</v>
      </c>
      <c r="C62" s="0" t="n">
        <v>4640</v>
      </c>
      <c r="D62" s="3" t="n">
        <f aca="false">B62/C62*100</f>
        <v>2.97413793103448</v>
      </c>
    </row>
    <row r="63" customFormat="false" ht="12.8" hidden="false" customHeight="false" outlineLevel="0" collapsed="false">
      <c r="A63" s="0" t="s">
        <v>65</v>
      </c>
      <c r="B63" s="0" t="n">
        <v>1074</v>
      </c>
      <c r="C63" s="0" t="n">
        <v>4119</v>
      </c>
      <c r="D63" s="3" t="n">
        <f aca="false">B63/C63*100</f>
        <v>26.0742898761835</v>
      </c>
    </row>
    <row r="64" customFormat="false" ht="12.8" hidden="false" customHeight="false" outlineLevel="0" collapsed="false">
      <c r="A64" s="0" t="s">
        <v>66</v>
      </c>
      <c r="B64" s="0" t="n">
        <v>825</v>
      </c>
      <c r="C64" s="0" t="n">
        <v>6171</v>
      </c>
      <c r="D64" s="3" t="n">
        <f aca="false">B64/C64*100</f>
        <v>13.3689839572193</v>
      </c>
    </row>
    <row r="65" customFormat="false" ht="12.8" hidden="false" customHeight="false" outlineLevel="0" collapsed="false">
      <c r="A65" s="0" t="s">
        <v>67</v>
      </c>
      <c r="B65" s="0" t="n">
        <v>284</v>
      </c>
      <c r="C65" s="0" t="n">
        <v>5436</v>
      </c>
      <c r="D65" s="3" t="n">
        <f aca="false">B65/C65*100</f>
        <v>5.22442972774099</v>
      </c>
    </row>
    <row r="66" customFormat="false" ht="12.8" hidden="false" customHeight="false" outlineLevel="0" collapsed="false">
      <c r="A66" s="0" t="s">
        <v>68</v>
      </c>
      <c r="B66" s="0" t="n">
        <v>149</v>
      </c>
      <c r="C66" s="0" t="n">
        <v>5598</v>
      </c>
      <c r="D66" s="3" t="n">
        <f aca="false">B66/C66*100</f>
        <v>2.6616648803144</v>
      </c>
    </row>
    <row r="67" customFormat="false" ht="12.8" hidden="false" customHeight="false" outlineLevel="0" collapsed="false">
      <c r="A67" s="0" t="s">
        <v>69</v>
      </c>
      <c r="B67" s="0" t="n">
        <v>297</v>
      </c>
      <c r="C67" s="0" t="n">
        <v>5775</v>
      </c>
      <c r="D67" s="3" t="n">
        <f aca="false">B67/C67*100</f>
        <v>5.14285714285714</v>
      </c>
    </row>
    <row r="68" customFormat="false" ht="12.8" hidden="false" customHeight="false" outlineLevel="0" collapsed="false">
      <c r="A68" s="0" t="s">
        <v>70</v>
      </c>
      <c r="B68" s="0" t="n">
        <v>116</v>
      </c>
      <c r="C68" s="0" t="n">
        <v>4929</v>
      </c>
      <c r="D68" s="3" t="n">
        <f aca="false">B68/C68*100</f>
        <v>2.35341854331507</v>
      </c>
    </row>
    <row r="69" customFormat="false" ht="12.8" hidden="false" customHeight="false" outlineLevel="0" collapsed="false">
      <c r="A69" s="0" t="s">
        <v>71</v>
      </c>
      <c r="B69" s="0" t="n">
        <v>6</v>
      </c>
      <c r="C69" s="0" t="n">
        <v>5124</v>
      </c>
      <c r="D69" s="3" t="n">
        <f aca="false">B69/C69*100</f>
        <v>0.117096018735363</v>
      </c>
    </row>
    <row r="70" customFormat="false" ht="12.8" hidden="false" customHeight="false" outlineLevel="0" collapsed="false">
      <c r="A70" s="0" t="s">
        <v>72</v>
      </c>
      <c r="B70" s="0" t="n">
        <v>720</v>
      </c>
      <c r="C70" s="0" t="n">
        <v>4341</v>
      </c>
      <c r="D70" s="3" t="n">
        <f aca="false">B70/C70*100</f>
        <v>16.5860400829302</v>
      </c>
    </row>
    <row r="71" customFormat="false" ht="12.8" hidden="false" customHeight="false" outlineLevel="0" collapsed="false">
      <c r="A71" s="0" t="s">
        <v>73</v>
      </c>
      <c r="B71" s="0" t="n">
        <v>397</v>
      </c>
      <c r="C71" s="0" t="n">
        <v>5383</v>
      </c>
      <c r="D71" s="3" t="n">
        <f aca="false">B71/C71*100</f>
        <v>7.37506966375627</v>
      </c>
    </row>
    <row r="72" customFormat="false" ht="12.8" hidden="false" customHeight="false" outlineLevel="0" collapsed="false">
      <c r="A72" s="0" t="s">
        <v>74</v>
      </c>
      <c r="B72" s="0" t="n">
        <v>391</v>
      </c>
      <c r="C72" s="0" t="n">
        <v>5695</v>
      </c>
      <c r="D72" s="3" t="n">
        <f aca="false">B72/C72*100</f>
        <v>6.86567164179105</v>
      </c>
    </row>
    <row r="73" customFormat="false" ht="12.8" hidden="false" customHeight="false" outlineLevel="0" collapsed="false">
      <c r="A73" s="0" t="s">
        <v>75</v>
      </c>
      <c r="B73" s="0" t="n">
        <v>290</v>
      </c>
      <c r="C73" s="0" t="n">
        <v>4747</v>
      </c>
      <c r="D73" s="3" t="n">
        <f aca="false">B73/C73*100</f>
        <v>6.10912155045292</v>
      </c>
    </row>
    <row r="74" customFormat="false" ht="12.8" hidden="false" customHeight="false" outlineLevel="0" collapsed="false">
      <c r="A74" s="0" t="s">
        <v>76</v>
      </c>
      <c r="B74" s="0" t="n">
        <v>158</v>
      </c>
      <c r="C74" s="0" t="n">
        <v>6109</v>
      </c>
      <c r="D74" s="3" t="n">
        <f aca="false">B74/C74*100</f>
        <v>2.58634801113112</v>
      </c>
    </row>
    <row r="75" customFormat="false" ht="12.8" hidden="false" customHeight="false" outlineLevel="0" collapsed="false">
      <c r="A75" s="0" t="s">
        <v>77</v>
      </c>
      <c r="B75" s="0" t="n">
        <v>415</v>
      </c>
      <c r="C75" s="0" t="n">
        <v>5395</v>
      </c>
      <c r="D75" s="3" t="n">
        <f aca="false">B75/C75*100</f>
        <v>7.69230769230769</v>
      </c>
    </row>
    <row r="76" customFormat="false" ht="12.8" hidden="false" customHeight="false" outlineLevel="0" collapsed="false">
      <c r="A76" s="0" t="s">
        <v>78</v>
      </c>
      <c r="B76" s="0" t="n">
        <v>651</v>
      </c>
      <c r="C76" s="0" t="n">
        <v>5986</v>
      </c>
      <c r="D76" s="3" t="n">
        <f aca="false">B76/C76*100</f>
        <v>10.8753758770464</v>
      </c>
    </row>
    <row r="77" customFormat="false" ht="12.8" hidden="false" customHeight="false" outlineLevel="0" collapsed="false">
      <c r="A77" s="0" t="s">
        <v>79</v>
      </c>
      <c r="B77" s="0" t="n">
        <v>108</v>
      </c>
      <c r="C77" s="0" t="n">
        <v>3937</v>
      </c>
      <c r="D77" s="3" t="n">
        <f aca="false">B77/C77*100</f>
        <v>2.74320548641097</v>
      </c>
    </row>
    <row r="78" customFormat="false" ht="12.8" hidden="false" customHeight="false" outlineLevel="0" collapsed="false">
      <c r="A78" s="0" t="s">
        <v>80</v>
      </c>
      <c r="B78" s="0" t="n">
        <v>131</v>
      </c>
      <c r="C78" s="0" t="n">
        <v>4139</v>
      </c>
      <c r="D78" s="3" t="n">
        <f aca="false">B78/C78*100</f>
        <v>3.16501570427639</v>
      </c>
    </row>
    <row r="79" customFormat="false" ht="12.8" hidden="false" customHeight="false" outlineLevel="0" collapsed="false">
      <c r="A79" s="0" t="s">
        <v>81</v>
      </c>
      <c r="B79" s="0" t="n">
        <v>132</v>
      </c>
      <c r="C79" s="0" t="n">
        <v>4159</v>
      </c>
      <c r="D79" s="3" t="n">
        <f aca="false">B79/C79*100</f>
        <v>3.17383986535225</v>
      </c>
    </row>
    <row r="80" customFormat="false" ht="12.8" hidden="false" customHeight="false" outlineLevel="0" collapsed="false">
      <c r="A80" s="0" t="s">
        <v>82</v>
      </c>
      <c r="B80" s="0" t="n">
        <v>103</v>
      </c>
      <c r="C80" s="0" t="n">
        <v>3945</v>
      </c>
      <c r="D80" s="3" t="n">
        <f aca="false">B80/C80*100</f>
        <v>2.61089987325729</v>
      </c>
    </row>
    <row r="81" customFormat="false" ht="12.8" hidden="false" customHeight="false" outlineLevel="0" collapsed="false">
      <c r="A81" s="0" t="s">
        <v>83</v>
      </c>
      <c r="B81" s="0" t="n">
        <v>117</v>
      </c>
      <c r="C81" s="0" t="n">
        <v>3897</v>
      </c>
      <c r="D81" s="3" t="n">
        <f aca="false">B81/C81*100</f>
        <v>3.00230946882217</v>
      </c>
    </row>
    <row r="82" customFormat="false" ht="12.8" hidden="false" customHeight="false" outlineLevel="0" collapsed="false">
      <c r="A82" s="0" t="s">
        <v>84</v>
      </c>
      <c r="B82" s="0" t="n">
        <v>110</v>
      </c>
      <c r="C82" s="0" t="n">
        <v>3923</v>
      </c>
      <c r="D82" s="3" t="n">
        <f aca="false">B82/C82*100</f>
        <v>2.80397654855978</v>
      </c>
    </row>
    <row r="83" customFormat="false" ht="12.8" hidden="false" customHeight="false" outlineLevel="0" collapsed="false">
      <c r="A83" s="0" t="s">
        <v>85</v>
      </c>
      <c r="B83" s="0" t="n">
        <v>110</v>
      </c>
      <c r="C83" s="0" t="n">
        <v>4016</v>
      </c>
      <c r="D83" s="3" t="n">
        <f aca="false">B83/C83*100</f>
        <v>2.73904382470119</v>
      </c>
    </row>
    <row r="84" customFormat="false" ht="12.8" hidden="false" customHeight="false" outlineLevel="0" collapsed="false">
      <c r="A84" s="0" t="s">
        <v>86</v>
      </c>
      <c r="B84" s="0" t="n">
        <v>133</v>
      </c>
      <c r="C84" s="0" t="n">
        <v>4151</v>
      </c>
      <c r="D84" s="3" t="n">
        <f aca="false">B84/C84*100</f>
        <v>3.20404721753794</v>
      </c>
    </row>
    <row r="85" customFormat="false" ht="12.8" hidden="false" customHeight="false" outlineLevel="0" collapsed="false">
      <c r="A85" s="0" t="s">
        <v>87</v>
      </c>
      <c r="B85" s="0" t="n">
        <v>124</v>
      </c>
      <c r="C85" s="0" t="n">
        <v>4144</v>
      </c>
      <c r="D85" s="3" t="n">
        <f aca="false">B85/C85*100</f>
        <v>2.99227799227799</v>
      </c>
    </row>
    <row r="86" customFormat="false" ht="12.8" hidden="false" customHeight="false" outlineLevel="0" collapsed="false">
      <c r="A86" s="0" t="s">
        <v>88</v>
      </c>
      <c r="B86" s="0" t="n">
        <v>109</v>
      </c>
      <c r="C86" s="0" t="n">
        <v>3976</v>
      </c>
      <c r="D86" s="3" t="n">
        <f aca="false">B86/C86*100</f>
        <v>2.74144869215292</v>
      </c>
    </row>
    <row r="87" customFormat="false" ht="12.8" hidden="false" customHeight="false" outlineLevel="0" collapsed="false">
      <c r="A87" s="0" t="s">
        <v>89</v>
      </c>
      <c r="B87" s="0" t="n">
        <v>138</v>
      </c>
      <c r="C87" s="0" t="n">
        <v>3986</v>
      </c>
      <c r="D87" s="3" t="n">
        <f aca="false">B87/C87*100</f>
        <v>3.46211741093828</v>
      </c>
    </row>
    <row r="88" customFormat="false" ht="12.8" hidden="false" customHeight="false" outlineLevel="0" collapsed="false">
      <c r="A88" s="0" t="s">
        <v>90</v>
      </c>
      <c r="B88" s="0" t="n">
        <v>113</v>
      </c>
      <c r="C88" s="0" t="n">
        <v>4001</v>
      </c>
      <c r="D88" s="3" t="n">
        <f aca="false">B88/C88*100</f>
        <v>2.82429392651837</v>
      </c>
    </row>
    <row r="89" customFormat="false" ht="12.8" hidden="false" customHeight="false" outlineLevel="0" collapsed="false">
      <c r="A89" s="0" t="s">
        <v>91</v>
      </c>
      <c r="B89" s="0" t="n">
        <v>132</v>
      </c>
      <c r="C89" s="0" t="n">
        <v>4101</v>
      </c>
      <c r="D89" s="3" t="n">
        <f aca="false">B89/C89*100</f>
        <v>3.21872713972202</v>
      </c>
    </row>
    <row r="90" customFormat="false" ht="12.8" hidden="false" customHeight="false" outlineLevel="0" collapsed="false">
      <c r="A90" s="0" t="s">
        <v>92</v>
      </c>
      <c r="B90" s="0" t="n">
        <v>124</v>
      </c>
      <c r="C90" s="0" t="n">
        <v>4036</v>
      </c>
      <c r="D90" s="3" t="n">
        <f aca="false">B90/C90*100</f>
        <v>3.07234886025768</v>
      </c>
    </row>
    <row r="91" customFormat="false" ht="12.8" hidden="false" customHeight="false" outlineLevel="0" collapsed="false">
      <c r="A91" s="0" t="s">
        <v>93</v>
      </c>
      <c r="B91" s="0" t="n">
        <v>131</v>
      </c>
      <c r="C91" s="0" t="n">
        <v>4339</v>
      </c>
      <c r="D91" s="3" t="n">
        <f aca="false">B91/C91*100</f>
        <v>3.019128831528</v>
      </c>
    </row>
    <row r="92" customFormat="false" ht="12.8" hidden="false" customHeight="false" outlineLevel="0" collapsed="false">
      <c r="A92" s="0" t="s">
        <v>94</v>
      </c>
      <c r="B92" s="0" t="n">
        <v>108</v>
      </c>
      <c r="C92" s="0" t="n">
        <v>3929</v>
      </c>
      <c r="D92" s="3" t="n">
        <f aca="false">B92/C92*100</f>
        <v>2.74879104097735</v>
      </c>
    </row>
    <row r="93" customFormat="false" ht="12.8" hidden="false" customHeight="false" outlineLevel="0" collapsed="false">
      <c r="A93" s="0" t="s">
        <v>95</v>
      </c>
      <c r="B93" s="0" t="n">
        <v>111</v>
      </c>
      <c r="C93" s="0" t="n">
        <v>3995</v>
      </c>
      <c r="D93" s="3" t="n">
        <f aca="false">B93/C93*100</f>
        <v>2.7784730913642</v>
      </c>
    </row>
    <row r="94" customFormat="false" ht="12.8" hidden="false" customHeight="false" outlineLevel="0" collapsed="false">
      <c r="A94" s="0" t="s">
        <v>96</v>
      </c>
      <c r="B94" s="0" t="n">
        <v>110</v>
      </c>
      <c r="C94" s="0" t="n">
        <v>3843</v>
      </c>
      <c r="D94" s="3" t="n">
        <f aca="false">B94/C94*100</f>
        <v>2.86234712464221</v>
      </c>
    </row>
    <row r="95" customFormat="false" ht="12.8" hidden="false" customHeight="false" outlineLevel="0" collapsed="false">
      <c r="A95" s="0" t="s">
        <v>97</v>
      </c>
      <c r="B95" s="0" t="n">
        <v>109</v>
      </c>
      <c r="C95" s="0" t="n">
        <v>3768</v>
      </c>
      <c r="D95" s="3" t="n">
        <f aca="false">B95/C95*100</f>
        <v>2.8927813163482</v>
      </c>
    </row>
    <row r="96" customFormat="false" ht="12.8" hidden="false" customHeight="false" outlineLevel="0" collapsed="false">
      <c r="A96" s="0" t="s">
        <v>98</v>
      </c>
      <c r="B96" s="0" t="n">
        <v>103</v>
      </c>
      <c r="C96" s="0" t="n">
        <v>3754</v>
      </c>
      <c r="D96" s="3" t="n">
        <f aca="false">B96/C96*100</f>
        <v>2.7437400106553</v>
      </c>
    </row>
    <row r="97" customFormat="false" ht="12.8" hidden="false" customHeight="false" outlineLevel="0" collapsed="false">
      <c r="A97" s="0" t="s">
        <v>99</v>
      </c>
      <c r="B97" s="0" t="n">
        <v>114</v>
      </c>
      <c r="C97" s="0" t="n">
        <v>3989</v>
      </c>
      <c r="D97" s="3" t="n">
        <f aca="false">B97/C97*100</f>
        <v>2.85785911255954</v>
      </c>
    </row>
    <row r="98" customFormat="false" ht="12.8" hidden="false" customHeight="false" outlineLevel="0" collapsed="false">
      <c r="A98" s="0" t="s">
        <v>100</v>
      </c>
      <c r="B98" s="0" t="n">
        <v>114</v>
      </c>
      <c r="C98" s="0" t="n">
        <v>3993</v>
      </c>
      <c r="D98" s="3" t="n">
        <f aca="false">B98/C98*100</f>
        <v>2.854996243426</v>
      </c>
    </row>
    <row r="99" customFormat="false" ht="12.8" hidden="false" customHeight="false" outlineLevel="0" collapsed="false">
      <c r="A99" s="0" t="s">
        <v>101</v>
      </c>
      <c r="B99" s="0" t="n">
        <v>844</v>
      </c>
      <c r="C99" s="0" t="n">
        <v>4265</v>
      </c>
      <c r="D99" s="3" t="n">
        <f aca="false">B99/C99*100</f>
        <v>19.78898007034</v>
      </c>
    </row>
    <row r="100" customFormat="false" ht="12.8" hidden="false" customHeight="false" outlineLevel="0" collapsed="false">
      <c r="A100" s="0" t="s">
        <v>102</v>
      </c>
      <c r="B100" s="0" t="n">
        <v>915</v>
      </c>
      <c r="C100" s="0" t="n">
        <v>4563</v>
      </c>
      <c r="D100" s="3" t="n">
        <f aca="false">B100/C100*100</f>
        <v>20.0525969756739</v>
      </c>
    </row>
    <row r="101" customFormat="false" ht="12.8" hidden="false" customHeight="false" outlineLevel="0" collapsed="false">
      <c r="A101" s="0" t="s">
        <v>103</v>
      </c>
      <c r="B101" s="0" t="n">
        <v>145</v>
      </c>
      <c r="C101" s="0" t="n">
        <v>5506</v>
      </c>
      <c r="D101" s="3" t="n">
        <f aca="false">B101/C101*100</f>
        <v>2.63349073737741</v>
      </c>
    </row>
    <row r="102" customFormat="false" ht="12.8" hidden="false" customHeight="false" outlineLevel="0" collapsed="false">
      <c r="A102" s="0" t="s">
        <v>104</v>
      </c>
      <c r="B102" s="0" t="n">
        <v>109</v>
      </c>
      <c r="C102" s="0" t="n">
        <v>4214</v>
      </c>
      <c r="D102" s="3" t="n">
        <f aca="false">B102/C102*100</f>
        <v>2.58661604176554</v>
      </c>
    </row>
    <row r="103" customFormat="false" ht="12.8" hidden="false" customHeight="false" outlineLevel="0" collapsed="false">
      <c r="A103" s="0" t="s">
        <v>105</v>
      </c>
      <c r="B103" s="0" t="n">
        <v>218</v>
      </c>
      <c r="C103" s="0" t="n">
        <v>4942</v>
      </c>
      <c r="D103" s="3" t="n">
        <f aca="false">B103/C103*100</f>
        <v>4.41116956697693</v>
      </c>
    </row>
    <row r="104" customFormat="false" ht="12.8" hidden="false" customHeight="false" outlineLevel="0" collapsed="false">
      <c r="A104" s="0" t="s">
        <v>106</v>
      </c>
      <c r="B104" s="0" t="n">
        <v>216</v>
      </c>
      <c r="C104" s="0" t="n">
        <v>4937</v>
      </c>
      <c r="D104" s="3" t="n">
        <f aca="false">B104/C104*100</f>
        <v>4.37512659509824</v>
      </c>
    </row>
    <row r="105" customFormat="false" ht="12.8" hidden="false" customHeight="false" outlineLevel="0" collapsed="false">
      <c r="A105" s="0" t="s">
        <v>107</v>
      </c>
      <c r="B105" s="0" t="n">
        <v>1195</v>
      </c>
      <c r="C105" s="0" t="n">
        <v>5329</v>
      </c>
      <c r="D105" s="3" t="n">
        <f aca="false">B105/C105*100</f>
        <v>22.4244698817789</v>
      </c>
    </row>
    <row r="106" customFormat="false" ht="12.8" hidden="false" customHeight="false" outlineLevel="0" collapsed="false">
      <c r="A106" s="0" t="s">
        <v>108</v>
      </c>
      <c r="B106" s="0" t="n">
        <v>201</v>
      </c>
      <c r="C106" s="0" t="n">
        <v>5180</v>
      </c>
      <c r="D106" s="3" t="n">
        <f aca="false">B106/C106*100</f>
        <v>3.88030888030888</v>
      </c>
    </row>
    <row r="107" customFormat="false" ht="12.8" hidden="false" customHeight="false" outlineLevel="0" collapsed="false">
      <c r="A107" s="0" t="s">
        <v>109</v>
      </c>
      <c r="B107" s="0" t="n">
        <v>1078</v>
      </c>
      <c r="C107" s="0" t="n">
        <v>5000</v>
      </c>
      <c r="D107" s="3" t="n">
        <f aca="false">B107/C107*100</f>
        <v>21.56</v>
      </c>
    </row>
    <row r="108" customFormat="false" ht="12.8" hidden="false" customHeight="false" outlineLevel="0" collapsed="false">
      <c r="A108" s="0" t="s">
        <v>110</v>
      </c>
      <c r="B108" s="0" t="n">
        <v>133</v>
      </c>
      <c r="C108" s="0" t="n">
        <v>4815</v>
      </c>
      <c r="D108" s="3" t="n">
        <f aca="false">B108/C108*100</f>
        <v>2.76220145379024</v>
      </c>
    </row>
    <row r="109" customFormat="false" ht="12.8" hidden="false" customHeight="false" outlineLevel="0" collapsed="false">
      <c r="A109" s="0" t="s">
        <v>111</v>
      </c>
      <c r="B109" s="0" t="n">
        <v>1232</v>
      </c>
      <c r="C109" s="0" t="n">
        <v>4753</v>
      </c>
      <c r="D109" s="3" t="n">
        <f aca="false">B109/C109*100</f>
        <v>25.920471281296</v>
      </c>
    </row>
    <row r="110" customFormat="false" ht="12.8" hidden="false" customHeight="false" outlineLevel="0" collapsed="false">
      <c r="A110" s="0" t="s">
        <v>112</v>
      </c>
      <c r="B110" s="0" t="n">
        <v>2036</v>
      </c>
      <c r="C110" s="0" t="n">
        <v>5384</v>
      </c>
      <c r="D110" s="3" t="n">
        <f aca="false">B110/C110*100</f>
        <v>37.815750371471</v>
      </c>
    </row>
    <row r="111" customFormat="false" ht="12.8" hidden="false" customHeight="false" outlineLevel="0" collapsed="false">
      <c r="A111" s="0" t="s">
        <v>113</v>
      </c>
      <c r="B111" s="0" t="n">
        <v>736</v>
      </c>
      <c r="C111" s="0" t="n">
        <v>4531</v>
      </c>
      <c r="D111" s="3" t="n">
        <f aca="false">B111/C111*100</f>
        <v>16.243654822335</v>
      </c>
    </row>
    <row r="112" customFormat="false" ht="12.8" hidden="false" customHeight="false" outlineLevel="0" collapsed="false">
      <c r="A112" s="0" t="s">
        <v>114</v>
      </c>
      <c r="B112" s="0" t="n">
        <v>244</v>
      </c>
      <c r="C112" s="0" t="n">
        <v>4484</v>
      </c>
      <c r="D112" s="3" t="n">
        <f aca="false">B112/C112*100</f>
        <v>5.44157002676182</v>
      </c>
    </row>
    <row r="113" customFormat="false" ht="12.8" hidden="false" customHeight="false" outlineLevel="0" collapsed="false">
      <c r="A113" s="0" t="s">
        <v>115</v>
      </c>
      <c r="B113" s="0" t="n">
        <v>61</v>
      </c>
      <c r="C113" s="0" t="n">
        <v>4115</v>
      </c>
      <c r="D113" s="3" t="n">
        <f aca="false">B113/C113*100</f>
        <v>1.4823815309842</v>
      </c>
    </row>
    <row r="114" customFormat="false" ht="12.8" hidden="false" customHeight="false" outlineLevel="0" collapsed="false">
      <c r="A114" s="0" t="s">
        <v>116</v>
      </c>
      <c r="B114" s="0" t="n">
        <v>86</v>
      </c>
      <c r="C114" s="0" t="n">
        <v>3664</v>
      </c>
      <c r="D114" s="3" t="n">
        <f aca="false">B114/C114*100</f>
        <v>2.3471615720524</v>
      </c>
    </row>
    <row r="115" customFormat="false" ht="12.8" hidden="false" customHeight="false" outlineLevel="0" collapsed="false">
      <c r="A115" s="0" t="s">
        <v>117</v>
      </c>
      <c r="B115" s="0" t="n">
        <v>1268</v>
      </c>
      <c r="C115" s="0" t="n">
        <v>4634</v>
      </c>
      <c r="D115" s="3" t="n">
        <f aca="false">B115/C115*100</f>
        <v>27.3629693569271</v>
      </c>
    </row>
    <row r="116" customFormat="false" ht="12.8" hidden="false" customHeight="false" outlineLevel="0" collapsed="false">
      <c r="A116" s="0" t="s">
        <v>118</v>
      </c>
      <c r="B116" s="0" t="n">
        <v>410</v>
      </c>
      <c r="C116" s="0" t="n">
        <v>4542</v>
      </c>
      <c r="D116" s="3" t="n">
        <f aca="false">B116/C116*100</f>
        <v>9.02686041391458</v>
      </c>
    </row>
    <row r="117" customFormat="false" ht="12.8" hidden="false" customHeight="false" outlineLevel="0" collapsed="false">
      <c r="A117" s="0" t="s">
        <v>119</v>
      </c>
      <c r="B117" s="0" t="n">
        <v>253</v>
      </c>
      <c r="C117" s="0" t="n">
        <v>4123</v>
      </c>
      <c r="D117" s="3" t="n">
        <f aca="false">B117/C117*100</f>
        <v>6.13630851321853</v>
      </c>
    </row>
    <row r="118" customFormat="false" ht="12.8" hidden="false" customHeight="false" outlineLevel="0" collapsed="false">
      <c r="A118" s="0" t="s">
        <v>120</v>
      </c>
      <c r="B118" s="0" t="n">
        <v>782</v>
      </c>
      <c r="C118" s="0" t="n">
        <v>7305</v>
      </c>
      <c r="D118" s="3" t="n">
        <f aca="false">B118/C118*100</f>
        <v>10.7049965776865</v>
      </c>
    </row>
    <row r="119" customFormat="false" ht="12.8" hidden="false" customHeight="false" outlineLevel="0" collapsed="false">
      <c r="A119" s="0" t="s">
        <v>121</v>
      </c>
      <c r="B119" s="0" t="n">
        <v>33</v>
      </c>
      <c r="C119" s="0" t="n">
        <v>5722</v>
      </c>
      <c r="D119" s="3" t="n">
        <f aca="false">B119/C119*100</f>
        <v>0.576721426074799</v>
      </c>
    </row>
    <row r="120" customFormat="false" ht="12.8" hidden="false" customHeight="false" outlineLevel="0" collapsed="false">
      <c r="A120" s="0" t="s">
        <v>122</v>
      </c>
      <c r="B120" s="0" t="n">
        <v>111</v>
      </c>
      <c r="C120" s="0" t="n">
        <v>5843</v>
      </c>
      <c r="D120" s="3" t="n">
        <f aca="false">B120/C120*100</f>
        <v>1.89970905356837</v>
      </c>
    </row>
    <row r="121" customFormat="false" ht="12.8" hidden="false" customHeight="false" outlineLevel="0" collapsed="false">
      <c r="A121" s="0" t="s">
        <v>123</v>
      </c>
      <c r="B121" s="0" t="n">
        <v>269</v>
      </c>
      <c r="C121" s="0" t="n">
        <v>5421</v>
      </c>
      <c r="D121" s="3" t="n">
        <f aca="false">B121/C121*100</f>
        <v>4.96218409887475</v>
      </c>
    </row>
    <row r="122" customFormat="false" ht="12.8" hidden="false" customHeight="false" outlineLevel="0" collapsed="false">
      <c r="A122" s="0" t="s">
        <v>124</v>
      </c>
      <c r="B122" s="0" t="n">
        <v>545</v>
      </c>
      <c r="C122" s="0" t="n">
        <v>6179</v>
      </c>
      <c r="D122" s="3" t="n">
        <f aca="false">B122/C122*100</f>
        <v>8.82019744295193</v>
      </c>
    </row>
    <row r="123" customFormat="false" ht="12.8" hidden="false" customHeight="false" outlineLevel="0" collapsed="false">
      <c r="A123" s="0" t="s">
        <v>125</v>
      </c>
      <c r="B123" s="0" t="n">
        <v>71</v>
      </c>
      <c r="C123" s="0" t="n">
        <v>5844</v>
      </c>
      <c r="D123" s="3" t="n">
        <f aca="false">B123/C123*100</f>
        <v>1.21492128678987</v>
      </c>
    </row>
    <row r="124" customFormat="false" ht="12.8" hidden="false" customHeight="false" outlineLevel="0" collapsed="false">
      <c r="A124" s="0" t="s">
        <v>126</v>
      </c>
      <c r="B124" s="0" t="n">
        <v>156</v>
      </c>
      <c r="C124" s="0" t="n">
        <v>6224</v>
      </c>
      <c r="D124" s="3" t="n">
        <f aca="false">B124/C124*100</f>
        <v>2.50642673521851</v>
      </c>
    </row>
    <row r="125" customFormat="false" ht="12.8" hidden="false" customHeight="false" outlineLevel="0" collapsed="false">
      <c r="A125" s="0" t="s">
        <v>127</v>
      </c>
      <c r="B125" s="0" t="n">
        <v>68</v>
      </c>
      <c r="C125" s="0" t="n">
        <v>5688</v>
      </c>
      <c r="D125" s="3" t="n">
        <f aca="false">B125/C125*100</f>
        <v>1.19549929676512</v>
      </c>
    </row>
    <row r="126" customFormat="false" ht="12.8" hidden="false" customHeight="false" outlineLevel="0" collapsed="false">
      <c r="A126" s="0" t="s">
        <v>128</v>
      </c>
      <c r="B126" s="0" t="n">
        <v>1833</v>
      </c>
      <c r="C126" s="0" t="n">
        <v>5836</v>
      </c>
      <c r="D126" s="3" t="n">
        <f aca="false">B126/C126*100</f>
        <v>31.4084989718986</v>
      </c>
    </row>
    <row r="127" customFormat="false" ht="12.8" hidden="false" customHeight="false" outlineLevel="0" collapsed="false">
      <c r="A127" s="0" t="s">
        <v>129</v>
      </c>
      <c r="B127" s="0" t="n">
        <v>26</v>
      </c>
      <c r="C127" s="0" t="n">
        <v>6355</v>
      </c>
      <c r="D127" s="3" t="n">
        <f aca="false">B127/C127*100</f>
        <v>0.40912667191188</v>
      </c>
    </row>
    <row r="128" customFormat="false" ht="12.8" hidden="false" customHeight="false" outlineLevel="0" collapsed="false">
      <c r="A128" s="0" t="s">
        <v>130</v>
      </c>
      <c r="B128" s="0" t="n">
        <v>483</v>
      </c>
      <c r="C128" s="0" t="n">
        <v>3670</v>
      </c>
      <c r="D128" s="3" t="n">
        <f aca="false">B128/C128*100</f>
        <v>13.1607629427793</v>
      </c>
    </row>
    <row r="129" customFormat="false" ht="12.8" hidden="false" customHeight="false" outlineLevel="0" collapsed="false">
      <c r="A129" s="0" t="s">
        <v>131</v>
      </c>
      <c r="B129" s="0" t="n">
        <v>68</v>
      </c>
      <c r="C129" s="0" t="n">
        <v>4865</v>
      </c>
      <c r="D129" s="3" t="n">
        <f aca="false">B129/C129*100</f>
        <v>1.39773895169579</v>
      </c>
    </row>
    <row r="130" customFormat="false" ht="12.8" hidden="false" customHeight="false" outlineLevel="0" collapsed="false">
      <c r="A130" s="0" t="s">
        <v>132</v>
      </c>
      <c r="B130" s="0" t="n">
        <v>383</v>
      </c>
      <c r="C130" s="0" t="n">
        <v>5133</v>
      </c>
      <c r="D130" s="3" t="n">
        <f aca="false">B130/C130*100</f>
        <v>7.46152347555036</v>
      </c>
    </row>
    <row r="131" customFormat="false" ht="12.8" hidden="false" customHeight="false" outlineLevel="0" collapsed="false">
      <c r="A131" s="0" t="s">
        <v>133</v>
      </c>
      <c r="B131" s="0" t="n">
        <v>343</v>
      </c>
      <c r="C131" s="0" t="n">
        <v>5843</v>
      </c>
      <c r="D131" s="3" t="n">
        <f aca="false">B131/C131*100</f>
        <v>5.87027212048605</v>
      </c>
    </row>
    <row r="132" customFormat="false" ht="12.8" hidden="false" customHeight="false" outlineLevel="0" collapsed="false">
      <c r="A132" s="0" t="s">
        <v>134</v>
      </c>
      <c r="B132" s="0" t="n">
        <v>294</v>
      </c>
      <c r="C132" s="0" t="n">
        <v>5542</v>
      </c>
      <c r="D132" s="3" t="n">
        <f aca="false">B132/C132*100</f>
        <v>5.30494406351498</v>
      </c>
    </row>
    <row r="133" customFormat="false" ht="12.8" hidden="false" customHeight="false" outlineLevel="0" collapsed="false">
      <c r="A133" s="0" t="s">
        <v>135</v>
      </c>
      <c r="B133" s="0" t="n">
        <v>95</v>
      </c>
      <c r="C133" s="0" t="n">
        <v>6280</v>
      </c>
      <c r="D133" s="3" t="n">
        <f aca="false">B133/C133*100</f>
        <v>1.51273885350318</v>
      </c>
    </row>
    <row r="134" customFormat="false" ht="12.8" hidden="false" customHeight="false" outlineLevel="0" collapsed="false">
      <c r="A134" s="0" t="s">
        <v>136</v>
      </c>
      <c r="B134" s="0" t="n">
        <v>50</v>
      </c>
      <c r="C134" s="0" t="n">
        <v>5888</v>
      </c>
      <c r="D134" s="3" t="n">
        <f aca="false">B134/C134*100</f>
        <v>0.849184782608696</v>
      </c>
    </row>
    <row r="135" customFormat="false" ht="12.8" hidden="false" customHeight="false" outlineLevel="0" collapsed="false">
      <c r="A135" s="0" t="s">
        <v>137</v>
      </c>
      <c r="B135" s="0" t="n">
        <v>138</v>
      </c>
      <c r="C135" s="0" t="n">
        <v>5587</v>
      </c>
      <c r="D135" s="3" t="n">
        <f aca="false">B135/C135*100</f>
        <v>2.47001968856273</v>
      </c>
    </row>
    <row r="136" customFormat="false" ht="12.8" hidden="false" customHeight="false" outlineLevel="0" collapsed="false">
      <c r="A136" s="0" t="s">
        <v>138</v>
      </c>
      <c r="B136" s="0" t="n">
        <v>102</v>
      </c>
      <c r="C136" s="0" t="n">
        <v>5449</v>
      </c>
      <c r="D136" s="3" t="n">
        <f aca="false">B136/C136*100</f>
        <v>1.87190310148651</v>
      </c>
    </row>
    <row r="137" customFormat="false" ht="12.8" hidden="false" customHeight="false" outlineLevel="0" collapsed="false">
      <c r="A137" s="0" t="s">
        <v>139</v>
      </c>
      <c r="B137" s="0" t="n">
        <v>359</v>
      </c>
      <c r="C137" s="0" t="n">
        <v>4029</v>
      </c>
      <c r="D137" s="3" t="n">
        <f aca="false">B137/C137*100</f>
        <v>8.91039960287913</v>
      </c>
    </row>
    <row r="138" customFormat="false" ht="12.8" hidden="false" customHeight="false" outlineLevel="0" collapsed="false">
      <c r="A138" s="0" t="s">
        <v>140</v>
      </c>
      <c r="B138" s="0" t="n">
        <v>1908</v>
      </c>
      <c r="C138" s="0" t="n">
        <v>6183</v>
      </c>
      <c r="D138" s="3" t="n">
        <f aca="false">B138/C138*100</f>
        <v>30.8588064046579</v>
      </c>
    </row>
    <row r="139" customFormat="false" ht="12.8" hidden="false" customHeight="false" outlineLevel="0" collapsed="false">
      <c r="A139" s="0" t="s">
        <v>141</v>
      </c>
      <c r="B139" s="0" t="n">
        <v>199</v>
      </c>
      <c r="C139" s="0" t="n">
        <v>6695</v>
      </c>
      <c r="D139" s="3" t="n">
        <f aca="false">B139/C139*100</f>
        <v>2.97236743838686</v>
      </c>
    </row>
    <row r="140" customFormat="false" ht="12.8" hidden="false" customHeight="false" outlineLevel="0" collapsed="false">
      <c r="A140" s="0" t="s">
        <v>142</v>
      </c>
      <c r="B140" s="0" t="n">
        <v>306</v>
      </c>
      <c r="C140" s="0" t="n">
        <v>5890</v>
      </c>
      <c r="D140" s="3" t="n">
        <f aca="false">B140/C140*100</f>
        <v>5.19524617996604</v>
      </c>
    </row>
    <row r="141" customFormat="false" ht="12.8" hidden="false" customHeight="false" outlineLevel="0" collapsed="false">
      <c r="A141" s="0" t="s">
        <v>143</v>
      </c>
      <c r="B141" s="0" t="n">
        <v>318</v>
      </c>
      <c r="C141" s="0" t="n">
        <v>6171</v>
      </c>
      <c r="D141" s="3" t="n">
        <f aca="false">B141/C141*100</f>
        <v>5.15313563441906</v>
      </c>
    </row>
    <row r="142" customFormat="false" ht="12.8" hidden="false" customHeight="false" outlineLevel="0" collapsed="false">
      <c r="A142" s="0" t="s">
        <v>144</v>
      </c>
      <c r="B142" s="0" t="n">
        <v>512</v>
      </c>
      <c r="C142" s="0" t="n">
        <v>5917</v>
      </c>
      <c r="D142" s="3" t="n">
        <f aca="false">B142/C142*100</f>
        <v>8.65303363190806</v>
      </c>
    </row>
    <row r="143" customFormat="false" ht="12.8" hidden="false" customHeight="false" outlineLevel="0" collapsed="false">
      <c r="A143" s="0" t="s">
        <v>145</v>
      </c>
      <c r="B143" s="0" t="n">
        <v>2208</v>
      </c>
      <c r="C143" s="0" t="n">
        <v>5349</v>
      </c>
      <c r="D143" s="3" t="n">
        <f aca="false">B143/C143*100</f>
        <v>41.2787436904094</v>
      </c>
    </row>
    <row r="144" customFormat="false" ht="12.8" hidden="false" customHeight="false" outlineLevel="0" collapsed="false">
      <c r="A144" s="0" t="s">
        <v>146</v>
      </c>
      <c r="B144" s="0" t="n">
        <v>201</v>
      </c>
      <c r="C144" s="0" t="n">
        <v>6287</v>
      </c>
      <c r="D144" s="3" t="n">
        <f aca="false">B144/C144*100</f>
        <v>3.19707332591061</v>
      </c>
    </row>
    <row r="145" customFormat="false" ht="12.8" hidden="false" customHeight="false" outlineLevel="0" collapsed="false">
      <c r="A145" s="0" t="s">
        <v>147</v>
      </c>
      <c r="B145" s="0" t="n">
        <v>124</v>
      </c>
      <c r="C145" s="0" t="n">
        <v>4917</v>
      </c>
      <c r="D145" s="3" t="n">
        <f aca="false">B145/C145*100</f>
        <v>2.52186292454749</v>
      </c>
    </row>
    <row r="146" customFormat="false" ht="12.8" hidden="false" customHeight="false" outlineLevel="0" collapsed="false">
      <c r="A146" s="0" t="s">
        <v>148</v>
      </c>
      <c r="B146" s="0" t="n">
        <v>212</v>
      </c>
      <c r="C146" s="0" t="n">
        <v>6056</v>
      </c>
      <c r="D146" s="3" t="n">
        <f aca="false">B146/C146*100</f>
        <v>3.50066050198151</v>
      </c>
    </row>
    <row r="147" customFormat="false" ht="12.8" hidden="false" customHeight="false" outlineLevel="0" collapsed="false">
      <c r="A147" s="0" t="s">
        <v>149</v>
      </c>
      <c r="B147" s="0" t="n">
        <v>87</v>
      </c>
      <c r="C147" s="0" t="n">
        <v>6006</v>
      </c>
      <c r="D147" s="3" t="n">
        <f aca="false">B147/C147*100</f>
        <v>1.44855144855145</v>
      </c>
    </row>
    <row r="148" customFormat="false" ht="12.8" hidden="false" customHeight="false" outlineLevel="0" collapsed="false">
      <c r="A148" s="0" t="s">
        <v>150</v>
      </c>
      <c r="B148" s="0" t="n">
        <v>239</v>
      </c>
      <c r="C148" s="0" t="n">
        <v>5240</v>
      </c>
      <c r="D148" s="3" t="n">
        <f aca="false">B148/C148*100</f>
        <v>4.56106870229008</v>
      </c>
    </row>
    <row r="149" customFormat="false" ht="12.8" hidden="false" customHeight="false" outlineLevel="0" collapsed="false">
      <c r="A149" s="0" t="s">
        <v>151</v>
      </c>
      <c r="B149" s="0" t="n">
        <v>400</v>
      </c>
      <c r="C149" s="0" t="n">
        <v>4336</v>
      </c>
      <c r="D149" s="3" t="n">
        <f aca="false">B149/C149*100</f>
        <v>9.22509225092251</v>
      </c>
    </row>
    <row r="150" customFormat="false" ht="12.8" hidden="false" customHeight="false" outlineLevel="0" collapsed="false">
      <c r="A150" s="0" t="s">
        <v>152</v>
      </c>
      <c r="B150" s="0" t="n">
        <v>70</v>
      </c>
      <c r="C150" s="0" t="n">
        <v>5387</v>
      </c>
      <c r="D150" s="3" t="n">
        <f aca="false">B150/C150*100</f>
        <v>1.29942454056061</v>
      </c>
    </row>
    <row r="151" customFormat="false" ht="12.8" hidden="false" customHeight="false" outlineLevel="0" collapsed="false">
      <c r="A151" s="0" t="s">
        <v>153</v>
      </c>
      <c r="B151" s="0" t="n">
        <v>111</v>
      </c>
      <c r="C151" s="0" t="n">
        <v>6187</v>
      </c>
      <c r="D151" s="3" t="n">
        <f aca="false">B151/C151*100</f>
        <v>1.79408437045418</v>
      </c>
    </row>
    <row r="152" customFormat="false" ht="12.8" hidden="false" customHeight="false" outlineLevel="0" collapsed="false">
      <c r="A152" s="0" t="s">
        <v>154</v>
      </c>
      <c r="B152" s="0" t="n">
        <v>192</v>
      </c>
      <c r="C152" s="0" t="n">
        <v>5690</v>
      </c>
      <c r="D152" s="3" t="n">
        <f aca="false">B152/C152*100</f>
        <v>3.37434094903339</v>
      </c>
    </row>
    <row r="153" customFormat="false" ht="12.8" hidden="false" customHeight="false" outlineLevel="0" collapsed="false">
      <c r="A153" s="0" t="s">
        <v>155</v>
      </c>
      <c r="B153" s="0" t="n">
        <v>527</v>
      </c>
      <c r="C153" s="0" t="n">
        <v>7673</v>
      </c>
      <c r="D153" s="3" t="n">
        <f aca="false">B153/C153*100</f>
        <v>6.86823928059429</v>
      </c>
    </row>
    <row r="154" customFormat="false" ht="12.8" hidden="false" customHeight="false" outlineLevel="0" collapsed="false">
      <c r="A154" s="0" t="s">
        <v>156</v>
      </c>
      <c r="B154" s="0" t="n">
        <v>542</v>
      </c>
      <c r="C154" s="0" t="n">
        <v>7831</v>
      </c>
      <c r="D154" s="3" t="n">
        <f aca="false">B154/C154*100</f>
        <v>6.92121057336228</v>
      </c>
    </row>
    <row r="155" customFormat="false" ht="12.8" hidden="false" customHeight="false" outlineLevel="0" collapsed="false">
      <c r="A155" s="0" t="s">
        <v>157</v>
      </c>
      <c r="B155" s="0" t="n">
        <v>219</v>
      </c>
      <c r="C155" s="0" t="n">
        <v>5648</v>
      </c>
      <c r="D155" s="3" t="n">
        <f aca="false">B155/C155*100</f>
        <v>3.87747875354108</v>
      </c>
    </row>
    <row r="156" customFormat="false" ht="12.8" hidden="false" customHeight="false" outlineLevel="0" collapsed="false">
      <c r="A156" s="0" t="s">
        <v>158</v>
      </c>
      <c r="B156" s="0" t="n">
        <v>299</v>
      </c>
      <c r="C156" s="0" t="n">
        <v>5872</v>
      </c>
      <c r="D156" s="3" t="n">
        <f aca="false">B156/C156*100</f>
        <v>5.09196185286104</v>
      </c>
    </row>
    <row r="157" customFormat="false" ht="12.8" hidden="false" customHeight="false" outlineLevel="0" collapsed="false">
      <c r="A157" s="0" t="s">
        <v>159</v>
      </c>
      <c r="B157" s="0" t="n">
        <v>170</v>
      </c>
      <c r="C157" s="0" t="n">
        <v>6133</v>
      </c>
      <c r="D157" s="3" t="n">
        <f aca="false">B157/C157*100</f>
        <v>2.77188977661829</v>
      </c>
    </row>
    <row r="158" customFormat="false" ht="12.8" hidden="false" customHeight="false" outlineLevel="0" collapsed="false">
      <c r="A158" s="0" t="s">
        <v>160</v>
      </c>
      <c r="B158" s="0" t="n">
        <v>66</v>
      </c>
      <c r="C158" s="0" t="n">
        <v>5799</v>
      </c>
      <c r="D158" s="3" t="n">
        <f aca="false">B158/C158*100</f>
        <v>1.13812726332126</v>
      </c>
    </row>
    <row r="159" customFormat="false" ht="12.8" hidden="false" customHeight="false" outlineLevel="0" collapsed="false">
      <c r="A159" s="0" t="s">
        <v>161</v>
      </c>
      <c r="B159" s="0" t="n">
        <v>73</v>
      </c>
      <c r="C159" s="0" t="n">
        <v>5897</v>
      </c>
      <c r="D159" s="3" t="n">
        <f aca="false">B159/C159*100</f>
        <v>1.23791758521282</v>
      </c>
    </row>
    <row r="160" customFormat="false" ht="12.8" hidden="false" customHeight="false" outlineLevel="0" collapsed="false">
      <c r="A160" s="0" t="s">
        <v>162</v>
      </c>
      <c r="B160" s="0" t="n">
        <v>625</v>
      </c>
      <c r="C160" s="0" t="n">
        <v>6646</v>
      </c>
      <c r="D160" s="3" t="n">
        <f aca="false">B160/C160*100</f>
        <v>9.40415287390912</v>
      </c>
    </row>
    <row r="161" customFormat="false" ht="12.8" hidden="false" customHeight="false" outlineLevel="0" collapsed="false">
      <c r="A161" s="0" t="s">
        <v>163</v>
      </c>
      <c r="B161" s="0" t="n">
        <v>48</v>
      </c>
      <c r="C161" s="0" t="n">
        <v>5353</v>
      </c>
      <c r="D161" s="3" t="n">
        <f aca="false">B161/C161*100</f>
        <v>0.896693442929199</v>
      </c>
    </row>
    <row r="162" customFormat="false" ht="12.8" hidden="false" customHeight="false" outlineLevel="0" collapsed="false">
      <c r="A162" s="0" t="s">
        <v>164</v>
      </c>
      <c r="B162" s="0" t="n">
        <v>100</v>
      </c>
      <c r="C162" s="0" t="n">
        <v>4663</v>
      </c>
      <c r="D162" s="3" t="n">
        <f aca="false">B162/C162*100</f>
        <v>2.14454214025306</v>
      </c>
    </row>
    <row r="163" customFormat="false" ht="12.8" hidden="false" customHeight="false" outlineLevel="0" collapsed="false">
      <c r="A163" s="0" t="s">
        <v>165</v>
      </c>
      <c r="B163" s="0" t="n">
        <v>20</v>
      </c>
      <c r="C163" s="0" t="n">
        <v>5874</v>
      </c>
      <c r="D163" s="3" t="n">
        <f aca="false">B163/C163*100</f>
        <v>0.340483486550902</v>
      </c>
    </row>
    <row r="164" customFormat="false" ht="12.8" hidden="false" customHeight="false" outlineLevel="0" collapsed="false">
      <c r="A164" s="0" t="s">
        <v>166</v>
      </c>
      <c r="B164" s="0" t="n">
        <v>1662</v>
      </c>
      <c r="C164" s="0" t="n">
        <v>6539</v>
      </c>
      <c r="D164" s="3" t="n">
        <f aca="false">B164/C164*100</f>
        <v>25.4167303869093</v>
      </c>
    </row>
    <row r="165" customFormat="false" ht="12.8" hidden="false" customHeight="false" outlineLevel="0" collapsed="false">
      <c r="A165" s="0" t="s">
        <v>167</v>
      </c>
      <c r="B165" s="0" t="n">
        <v>88</v>
      </c>
      <c r="C165" s="0" t="n">
        <v>5769</v>
      </c>
      <c r="D165" s="3" t="n">
        <f aca="false">B165/C165*100</f>
        <v>1.5253943491073</v>
      </c>
    </row>
    <row r="166" customFormat="false" ht="12.8" hidden="false" customHeight="false" outlineLevel="0" collapsed="false">
      <c r="A166" s="0" t="s">
        <v>168</v>
      </c>
      <c r="B166" s="0" t="n">
        <v>77</v>
      </c>
      <c r="C166" s="0" t="n">
        <v>5741</v>
      </c>
      <c r="D166" s="3" t="n">
        <f aca="false">B166/C166*100</f>
        <v>1.34122975091447</v>
      </c>
    </row>
    <row r="167" customFormat="false" ht="12.8" hidden="false" customHeight="false" outlineLevel="0" collapsed="false">
      <c r="A167" s="0" t="s">
        <v>169</v>
      </c>
      <c r="B167" s="0" t="n">
        <v>344</v>
      </c>
      <c r="C167" s="0" t="n">
        <v>6600</v>
      </c>
      <c r="D167" s="3" t="n">
        <f aca="false">B167/C167*100</f>
        <v>5.21212121212121</v>
      </c>
    </row>
    <row r="168" customFormat="false" ht="12.8" hidden="false" customHeight="false" outlineLevel="0" collapsed="false">
      <c r="A168" s="0" t="s">
        <v>170</v>
      </c>
      <c r="B168" s="0" t="n">
        <v>60</v>
      </c>
      <c r="C168" s="0" t="n">
        <v>5075</v>
      </c>
      <c r="D168" s="3" t="n">
        <f aca="false">B168/C168*100</f>
        <v>1.18226600985222</v>
      </c>
    </row>
    <row r="169" customFormat="false" ht="12.8" hidden="false" customHeight="false" outlineLevel="0" collapsed="false">
      <c r="A169" s="0" t="s">
        <v>171</v>
      </c>
      <c r="B169" s="0" t="n">
        <v>748</v>
      </c>
      <c r="C169" s="0" t="n">
        <v>5691</v>
      </c>
      <c r="D169" s="3" t="n">
        <f aca="false">B169/C169*100</f>
        <v>13.1435600070286</v>
      </c>
    </row>
    <row r="170" customFormat="false" ht="12.8" hidden="false" customHeight="false" outlineLevel="0" collapsed="false">
      <c r="A170" s="0" t="s">
        <v>172</v>
      </c>
      <c r="B170" s="0" t="n">
        <v>114</v>
      </c>
      <c r="C170" s="0" t="n">
        <v>5681</v>
      </c>
      <c r="D170" s="3" t="n">
        <f aca="false">B170/C170*100</f>
        <v>2.0066889632107</v>
      </c>
    </row>
    <row r="171" customFormat="false" ht="12.8" hidden="false" customHeight="false" outlineLevel="0" collapsed="false">
      <c r="A171" s="0" t="s">
        <v>173</v>
      </c>
      <c r="B171" s="0" t="n">
        <v>85</v>
      </c>
      <c r="C171" s="0" t="n">
        <v>5555</v>
      </c>
      <c r="D171" s="3" t="n">
        <f aca="false">B171/C171*100</f>
        <v>1.53015301530153</v>
      </c>
    </row>
    <row r="172" customFormat="false" ht="12.8" hidden="false" customHeight="false" outlineLevel="0" collapsed="false">
      <c r="A172" s="0" t="s">
        <v>174</v>
      </c>
      <c r="B172" s="0" t="n">
        <v>81</v>
      </c>
      <c r="C172" s="0" t="n">
        <v>5376</v>
      </c>
      <c r="D172" s="3" t="n">
        <f aca="false">B172/C172*100</f>
        <v>1.50669642857143</v>
      </c>
    </row>
    <row r="173" customFormat="false" ht="12.8" hidden="false" customHeight="false" outlineLevel="0" collapsed="false">
      <c r="A173" s="0" t="s">
        <v>175</v>
      </c>
      <c r="B173" s="0" t="n">
        <v>194</v>
      </c>
      <c r="C173" s="0" t="n">
        <v>6146</v>
      </c>
      <c r="D173" s="3" t="n">
        <f aca="false">B173/C173*100</f>
        <v>3.15652456882525</v>
      </c>
    </row>
    <row r="174" customFormat="false" ht="12.8" hidden="false" customHeight="false" outlineLevel="0" collapsed="false">
      <c r="A174" s="0" t="s">
        <v>176</v>
      </c>
      <c r="B174" s="0" t="n">
        <v>39</v>
      </c>
      <c r="C174" s="0" t="n">
        <v>5742</v>
      </c>
      <c r="D174" s="3" t="n">
        <f aca="false">B174/C174*100</f>
        <v>0.679205851619645</v>
      </c>
    </row>
    <row r="175" customFormat="false" ht="12.8" hidden="false" customHeight="false" outlineLevel="0" collapsed="false">
      <c r="A175" s="0" t="s">
        <v>177</v>
      </c>
      <c r="B175" s="0" t="n">
        <v>43</v>
      </c>
      <c r="C175" s="0" t="n">
        <v>5728</v>
      </c>
      <c r="D175" s="3" t="n">
        <f aca="false">B175/C175*100</f>
        <v>0.750698324022346</v>
      </c>
    </row>
    <row r="176" customFormat="false" ht="12.8" hidden="false" customHeight="false" outlineLevel="0" collapsed="false">
      <c r="A176" s="0" t="s">
        <v>178</v>
      </c>
      <c r="B176" s="0" t="n">
        <v>251</v>
      </c>
      <c r="C176" s="0" t="n">
        <v>4893</v>
      </c>
      <c r="D176" s="3" t="n">
        <f aca="false">B176/C176*100</f>
        <v>5.12977723278152</v>
      </c>
    </row>
    <row r="177" customFormat="false" ht="12.8" hidden="false" customHeight="false" outlineLevel="0" collapsed="false">
      <c r="A177" s="0" t="s">
        <v>179</v>
      </c>
      <c r="B177" s="0" t="n">
        <v>221</v>
      </c>
      <c r="C177" s="0" t="n">
        <v>6035</v>
      </c>
      <c r="D177" s="3" t="n">
        <f aca="false">B177/C177*100</f>
        <v>3.66197183098592</v>
      </c>
    </row>
    <row r="178" customFormat="false" ht="12.8" hidden="false" customHeight="false" outlineLevel="0" collapsed="false">
      <c r="A178" s="0" t="s">
        <v>180</v>
      </c>
      <c r="B178" s="0" t="n">
        <v>1782</v>
      </c>
      <c r="C178" s="0" t="n">
        <v>5673</v>
      </c>
      <c r="D178" s="3" t="n">
        <f aca="false">B178/C178*100</f>
        <v>31.4119513484929</v>
      </c>
    </row>
    <row r="179" customFormat="false" ht="12.8" hidden="false" customHeight="false" outlineLevel="0" collapsed="false">
      <c r="A179" s="0" t="s">
        <v>181</v>
      </c>
      <c r="B179" s="0" t="n">
        <v>59</v>
      </c>
      <c r="C179" s="0" t="n">
        <v>6183</v>
      </c>
      <c r="D179" s="3" t="n">
        <f aca="false">B179/C179*100</f>
        <v>0.954229338508815</v>
      </c>
    </row>
    <row r="180" customFormat="false" ht="12.8" hidden="false" customHeight="false" outlineLevel="0" collapsed="false">
      <c r="A180" s="0" t="s">
        <v>182</v>
      </c>
      <c r="B180" s="0" t="n">
        <v>398</v>
      </c>
      <c r="C180" s="0" t="n">
        <v>6752</v>
      </c>
      <c r="D180" s="3" t="n">
        <f aca="false">B180/C180*100</f>
        <v>5.89454976303318</v>
      </c>
    </row>
    <row r="181" customFormat="false" ht="12.8" hidden="false" customHeight="false" outlineLevel="0" collapsed="false">
      <c r="A181" s="0" t="s">
        <v>183</v>
      </c>
      <c r="B181" s="0" t="n">
        <v>343</v>
      </c>
      <c r="C181" s="0" t="n">
        <v>6505</v>
      </c>
      <c r="D181" s="3" t="n">
        <f aca="false">B181/C181*100</f>
        <v>5.2728670253651</v>
      </c>
    </row>
    <row r="182" customFormat="false" ht="12.8" hidden="false" customHeight="false" outlineLevel="0" collapsed="false">
      <c r="A182" s="0" t="s">
        <v>184</v>
      </c>
      <c r="B182" s="0" t="n">
        <v>1321</v>
      </c>
      <c r="C182" s="0" t="n">
        <v>6668</v>
      </c>
      <c r="D182" s="3" t="n">
        <f aca="false">B182/C182*100</f>
        <v>19.8110377924415</v>
      </c>
    </row>
    <row r="183" customFormat="false" ht="12.8" hidden="false" customHeight="false" outlineLevel="0" collapsed="false">
      <c r="A183" s="0" t="s">
        <v>185</v>
      </c>
      <c r="B183" s="0" t="n">
        <v>335</v>
      </c>
      <c r="C183" s="0" t="n">
        <v>4640</v>
      </c>
      <c r="D183" s="3" t="n">
        <f aca="false">B183/C183*100</f>
        <v>7.2198275862069</v>
      </c>
    </row>
    <row r="184" customFormat="false" ht="12.8" hidden="false" customHeight="false" outlineLevel="0" collapsed="false">
      <c r="A184" s="0" t="s">
        <v>186</v>
      </c>
      <c r="B184" s="0" t="n">
        <v>527</v>
      </c>
      <c r="C184" s="0" t="n">
        <v>6113</v>
      </c>
      <c r="D184" s="3" t="n">
        <f aca="false">B184/C184*100</f>
        <v>8.62097169965647</v>
      </c>
    </row>
    <row r="185" customFormat="false" ht="12.8" hidden="false" customHeight="false" outlineLevel="0" collapsed="false">
      <c r="A185" s="0" t="s">
        <v>187</v>
      </c>
      <c r="B185" s="0" t="n">
        <v>87</v>
      </c>
      <c r="C185" s="0" t="n">
        <v>5817</v>
      </c>
      <c r="D185" s="3" t="n">
        <f aca="false">B185/C185*100</f>
        <v>1.49561629706034</v>
      </c>
    </row>
    <row r="186" customFormat="false" ht="12.8" hidden="false" customHeight="false" outlineLevel="0" collapsed="false">
      <c r="A186" s="0" t="s">
        <v>188</v>
      </c>
      <c r="B186" s="0" t="n">
        <v>2021</v>
      </c>
      <c r="C186" s="0" t="n">
        <v>5857</v>
      </c>
      <c r="D186" s="3" t="n">
        <f aca="false">B186/C186*100</f>
        <v>34.5057196516988</v>
      </c>
    </row>
    <row r="187" customFormat="false" ht="12.8" hidden="false" customHeight="false" outlineLevel="0" collapsed="false">
      <c r="A187" s="0" t="s">
        <v>189</v>
      </c>
      <c r="B187" s="0" t="n">
        <v>1849</v>
      </c>
      <c r="C187" s="0" t="n">
        <v>5979</v>
      </c>
      <c r="D187" s="3" t="n">
        <f aca="false">B187/C187*100</f>
        <v>30.9249038300719</v>
      </c>
    </row>
    <row r="188" customFormat="false" ht="12.8" hidden="false" customHeight="false" outlineLevel="0" collapsed="false">
      <c r="A188" s="0" t="s">
        <v>190</v>
      </c>
      <c r="B188" s="0" t="n">
        <v>76</v>
      </c>
      <c r="C188" s="0" t="n">
        <v>6651</v>
      </c>
      <c r="D188" s="3" t="n">
        <f aca="false">B188/C188*100</f>
        <v>1.14268531047963</v>
      </c>
    </row>
    <row r="189" customFormat="false" ht="12.8" hidden="false" customHeight="false" outlineLevel="0" collapsed="false">
      <c r="A189" s="0" t="s">
        <v>191</v>
      </c>
      <c r="B189" s="0" t="n">
        <v>97</v>
      </c>
      <c r="C189" s="0" t="n">
        <v>3927</v>
      </c>
      <c r="D189" s="3" t="n">
        <f aca="false">B189/C189*100</f>
        <v>2.47007894066718</v>
      </c>
    </row>
    <row r="190" customFormat="false" ht="12.8" hidden="false" customHeight="false" outlineLevel="0" collapsed="false">
      <c r="A190" s="0" t="s">
        <v>192</v>
      </c>
      <c r="B190" s="0" t="n">
        <v>149</v>
      </c>
      <c r="C190" s="0" t="n">
        <v>4355</v>
      </c>
      <c r="D190" s="3" t="n">
        <f aca="false">B190/C190*100</f>
        <v>3.42135476463835</v>
      </c>
    </row>
    <row r="191" customFormat="false" ht="12.8" hidden="false" customHeight="false" outlineLevel="0" collapsed="false">
      <c r="A191" s="0" t="s">
        <v>193</v>
      </c>
      <c r="B191" s="0" t="n">
        <v>75</v>
      </c>
      <c r="C191" s="0" t="n">
        <v>4346</v>
      </c>
      <c r="D191" s="3" t="n">
        <f aca="false">B191/C191*100</f>
        <v>1.72572480441786</v>
      </c>
    </row>
    <row r="192" customFormat="false" ht="12.8" hidden="false" customHeight="false" outlineLevel="0" collapsed="false">
      <c r="A192" s="0" t="s">
        <v>194</v>
      </c>
      <c r="B192" s="0" t="n">
        <v>553</v>
      </c>
      <c r="C192" s="0" t="n">
        <v>4977</v>
      </c>
      <c r="D192" s="3" t="n">
        <f aca="false">B192/C192*100</f>
        <v>11.1111111111111</v>
      </c>
    </row>
    <row r="193" customFormat="false" ht="12.8" hidden="false" customHeight="false" outlineLevel="0" collapsed="false">
      <c r="A193" s="0" t="s">
        <v>195</v>
      </c>
      <c r="B193" s="0" t="n">
        <v>417</v>
      </c>
      <c r="C193" s="0" t="n">
        <v>4175</v>
      </c>
      <c r="D193" s="3" t="n">
        <f aca="false">B193/C193*100</f>
        <v>9.98802395209581</v>
      </c>
    </row>
    <row r="194" customFormat="false" ht="12.8" hidden="false" customHeight="false" outlineLevel="0" collapsed="false">
      <c r="A194" s="0" t="s">
        <v>196</v>
      </c>
      <c r="B194" s="0" t="n">
        <v>41</v>
      </c>
      <c r="C194" s="0" t="n">
        <v>4525</v>
      </c>
      <c r="D194" s="3" t="n">
        <f aca="false">B194/C194*100</f>
        <v>0.906077348066298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2023-05-23T15:56:28Z</dcterms:created>
  <dc:creator/>
  <dc:description/>
  <dc:language>en-US</dc:language>
  <cp:lastModifiedBy/>
  <dcterms:modified xsi:type="dcterms:W3CDTF">2023-05-23T16:15:38Z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