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Stakeholders" sheetId="1" r:id="rId4"/>
    <sheet state="visible" name="Matriz Poder-Interes" sheetId="2" r:id="rId5"/>
    <sheet state="visible" name="Estrategia Involucramiento" sheetId="3" r:id="rId6"/>
  </sheets>
  <definedNames>
    <definedName hidden="1" localSheetId="0" name="_xlnm._FilterDatabase">'Registro Stakeholders'!$A$1:$S$1</definedName>
    <definedName hidden="1" localSheetId="1" name="_xlnm._FilterDatabase">'Matriz Poder-Interes'!$A$1:$G$1</definedName>
    <definedName hidden="1" localSheetId="2" name="_xlnm._FilterDatabase">'Estrategia Involucramiento'!$A$1:$I$1</definedName>
  </definedNames>
  <calcPr/>
  <extLst>
    <ext uri="GoogleSheetsCustomDataVersion2">
      <go:sheetsCustomData xmlns:go="http://customooxmlschemas.google.com/" r:id="rId7" roundtripDataChecksum="TGpxdqWmaous1XDhqYcOAHRumBxDSiZ+rxxVY9h8NhE="/>
    </ext>
  </extLst>
</workbook>
</file>

<file path=xl/sharedStrings.xml><?xml version="1.0" encoding="utf-8"?>
<sst xmlns="http://schemas.openxmlformats.org/spreadsheetml/2006/main" count="660" uniqueCount="321">
  <si>
    <t>ID</t>
  </si>
  <si>
    <t>Stakeholder</t>
  </si>
  <si>
    <t>Poder</t>
  </si>
  <si>
    <t>Interés</t>
  </si>
  <si>
    <t>Cuadrante</t>
  </si>
  <si>
    <t>Justificación breve</t>
  </si>
  <si>
    <t>Acción recomendada</t>
  </si>
  <si>
    <t>Tipo / categoría</t>
  </si>
  <si>
    <t>Organización o rol</t>
  </si>
  <si>
    <t>Confirmado / Potencial / Pendiente</t>
  </si>
  <si>
    <t>STK-01</t>
  </si>
  <si>
    <t>Interés en el proyecto</t>
  </si>
  <si>
    <t>Nivel de influencia</t>
  </si>
  <si>
    <t>Nivel de poder</t>
  </si>
  <si>
    <t>Nivel de impacto</t>
  </si>
  <si>
    <t>Necesidades o expectativas</t>
  </si>
  <si>
    <t>Posibles preocupaciones</t>
  </si>
  <si>
    <t>Información que requiere</t>
  </si>
  <si>
    <t>Frecuencia sugerida de comunicación</t>
  </si>
  <si>
    <t>Canal sugerido</t>
  </si>
  <si>
    <t>Responsable de relación</t>
  </si>
  <si>
    <t>Estrategia de gestión</t>
  </si>
  <si>
    <t>Evidencia / fuente dentro del proyecto</t>
  </si>
  <si>
    <t>Observaciones</t>
  </si>
  <si>
    <t>Pendiente de validar</t>
  </si>
  <si>
    <t>Camila Aroca Muñoz</t>
  </si>
  <si>
    <t>Miembro del equipo</t>
  </si>
  <si>
    <t>Alto</t>
  </si>
  <si>
    <t>Jefa de Proyecto (PM)</t>
  </si>
  <si>
    <t>Confirmado</t>
  </si>
  <si>
    <t>Estado actual de involucramiento</t>
  </si>
  <si>
    <t>Estado deseado de involucramiento</t>
  </si>
  <si>
    <t>Brecha</t>
  </si>
  <si>
    <t>Acción para moverlo al estado deseado</t>
  </si>
  <si>
    <t>Responsable</t>
  </si>
  <si>
    <t>Fecha o hito asociado</t>
  </si>
  <si>
    <t>Evidencia esperada</t>
  </si>
  <si>
    <t>Alta</t>
  </si>
  <si>
    <t>Gestionar de cerca</t>
  </si>
  <si>
    <t>Poder alto e interés alto: decide, ejecuta o evalúa directamente el proyecto.</t>
  </si>
  <si>
    <t>Comunicación frecuente y directa; involucrar en decisiones clave.</t>
  </si>
  <si>
    <t>STK-02</t>
  </si>
  <si>
    <t>Felipe Rivera</t>
  </si>
  <si>
    <t>Líder / sponsor interno</t>
  </si>
  <si>
    <t>STK-03</t>
  </si>
  <si>
    <t>Cristopher Rojas</t>
  </si>
  <si>
    <t>Sin brecha</t>
  </si>
  <si>
    <t>Mantener la cadencia de coordinación y actualización documental.</t>
  </si>
  <si>
    <t>Equipo completo</t>
  </si>
  <si>
    <t>Continuo</t>
  </si>
  <si>
    <t>Commits de gestión/documentación; Acta actualizada.</t>
  </si>
  <si>
    <t>Apoyo activo / líder técnico de datos</t>
  </si>
  <si>
    <t>STK-04</t>
  </si>
  <si>
    <t>Sin brecha en su rol; riesgo de sobrecarga</t>
  </si>
  <si>
    <t>Catalina Rodríguez</t>
  </si>
  <si>
    <t>Redistribuir tareas de Fase 2.1 para no concentrar todo el avance técnico en este rol.</t>
  </si>
  <si>
    <t>Camila Aroca Muñoz (PM)</t>
  </si>
  <si>
    <t>Fase 2.1 (2026-10-15)</t>
  </si>
  <si>
    <t>Distribución de commits del backlog por persona.</t>
  </si>
  <si>
    <t>Neutral (sin evidencia de commits en modelamiento)</t>
  </si>
  <si>
    <t>Apoyo activo</t>
  </si>
  <si>
    <t>Alta : el objetivo de forecasting depende de este rol y aún no muestra avance en el repositorio</t>
  </si>
  <si>
    <t>STK-05</t>
  </si>
  <si>
    <t>Docente / Comisión evaluadora de la asignatura Capstone</t>
  </si>
  <si>
    <t>STK-06</t>
  </si>
  <si>
    <t>DUOC UC (entorno académico / Ingeniería en Informática)</t>
  </si>
  <si>
    <t>Medio</t>
  </si>
  <si>
    <t>Mantener satisfecho</t>
  </si>
  <si>
    <t>Poder alto pero interés bajo/no activo: puede afectar el proyecto (como autoridad o fuente crítica) sin buscar involucrarse.</t>
  </si>
  <si>
    <t>Informar de forma resumida en hitos relevantes; evitar sorpresas que afecten la relación.</t>
  </si>
  <si>
    <t>STK-07</t>
  </si>
  <si>
    <t>Belén Guzmán (psicóloga)</t>
  </si>
  <si>
    <t>Bajo</t>
  </si>
  <si>
    <t>Mantener informado</t>
  </si>
  <si>
    <t>Interés alto pero poder bajo: se beneficia o usa el sistema, pero no controla decisiones del proyecto.</t>
  </si>
  <si>
    <t>Comunicar avances relevantes de forma periódica; recoger retroalimentación.</t>
  </si>
  <si>
    <t>STK-08</t>
  </si>
  <si>
    <t>Cliente piloto (perfil aún sin identificar)</t>
  </si>
  <si>
    <t>STK-09</t>
  </si>
  <si>
    <t>Gestor de red / Planificador sanitario</t>
  </si>
  <si>
    <t>STK-10</t>
  </si>
  <si>
    <t>Referente comunal de salud mental</t>
  </si>
  <si>
    <t>Monitorear</t>
  </si>
  <si>
    <t>Poder e interés bajos o no confirmados: seguimiento mínimo, sin esfuerzo de involucramiento activo.</t>
  </si>
  <si>
    <t>Seguimiento pasivo; escalar a otra estrategia solo si cambia su poder o interés.</t>
  </si>
  <si>
    <t>STK-11</t>
  </si>
  <si>
    <t>Analista / Epidemiólogo de servicio</t>
  </si>
  <si>
    <t>STK-12</t>
  </si>
  <si>
    <t>Jefatura de urgencia</t>
  </si>
  <si>
    <t>Iniciar el dataset semanal de demanda y el baseline estacional ingenuo; registrar avance en el Kanban y en commits.</t>
  </si>
  <si>
    <t>Cristopher Rojas, con seguimiento de Camila Aroca Muñoz</t>
  </si>
  <si>
    <t>Existencia de src/models/ y de commits asociados.</t>
  </si>
  <si>
    <t>STK-13</t>
  </si>
  <si>
    <t>Neutral (sin evidencia de commits en geoespacial/plataforma)</t>
  </si>
  <si>
    <t>Alta : los objetivos de accesibilidad y comunicación dependen de este rol y aún no muestran avance en el repositorio</t>
  </si>
  <si>
    <t>Iniciar el módulo base de datos geoespaciales (src/geo/) y el contrato de datos para API/frontend.</t>
  </si>
  <si>
    <t>Administrador de datos (rol interno del sistema)</t>
  </si>
  <si>
    <t>Coordinar el avance del equipo, cumplir hitos institucionales y mantener la documentación alineada con el estado real del repositorio.</t>
  </si>
  <si>
    <t>Catalina Rodríguez, con seguimiento de Camila Aroca Muñoz</t>
  </si>
  <si>
    <t>Concentración del avance técnico en un solo rol (Data Engineering); riesgo de inconsistencias entre el tablero Kanban y la evidencia documental.</t>
  </si>
  <si>
    <t>Existencia de src/geo/, src/api/ o frontend y de commits asociados.</t>
  </si>
  <si>
    <t>Estado del pipeline, del backlog y de las decisiones pendientes de validación con la docente.</t>
  </si>
  <si>
    <t>Continua / semanal</t>
  </si>
  <si>
    <t>Docente / Comisión evaluadora</t>
  </si>
  <si>
    <t>Reuniones de equipo, GitHub Project, repositorio</t>
  </si>
  <si>
    <t>Equipo completo (autogestión)</t>
  </si>
  <si>
    <t>Neutral (sin evidencia documental de aprobación formal reciente del alcance)</t>
  </si>
  <si>
    <t>STK-14</t>
  </si>
  <si>
    <t>SEREMI de Salud Región Metropolitana</t>
  </si>
  <si>
    <t>README.md, sección Equipo; historial de Git (4 commits de gestión/documentación); Acta_Constitucion_Proyecto_SAAD_Actualizada.docx, sección 11</t>
  </si>
  <si>
    <t>Media : existe una discrepancia entre el estado "Done" del Kanban y la ausencia de evidencia documental de aprobación</t>
  </si>
  <si>
    <t>Rol confirmado por README.md y por evidencia de commits.</t>
  </si>
  <si>
    <t>Solicitar y documentar explícitamente la validación del alcance vigente (acta, correo o minuta).</t>
  </si>
  <si>
    <t>Antes del cierre de Fase 2.1 (2026-10-15)</t>
  </si>
  <si>
    <t>Acta o minuta de aprobación de alcance archivada en docs/.</t>
  </si>
  <si>
    <t>DUOC UC (entorno académico)</t>
  </si>
  <si>
    <t>STK-15</t>
  </si>
  <si>
    <t>Servicios de Salud Metropolitanos</t>
  </si>
  <si>
    <t>Data Engineer</t>
  </si>
  <si>
    <t>Neutral</t>
  </si>
  <si>
    <t>Sin brecha : relación institucional de cumplimiento, no de involucramiento activo</t>
  </si>
  <si>
    <t>Cumplir los hitos del calendario académico ya documentado.</t>
  </si>
  <si>
    <t>Cada hito académico</t>
  </si>
  <si>
    <t>Entregas realizadas en las fechas de README.md.</t>
  </si>
  <si>
    <t>Belén Guzmán</t>
  </si>
  <si>
    <t>STK-16</t>
  </si>
  <si>
    <t>Apoyo (ya colaboró en la entrevista inicial)</t>
  </si>
  <si>
    <t>Establecimientos de urgencia (hospitales públicos, SAPU, SAR, SUR, CESFAM)</t>
  </si>
  <si>
    <t>Apoyo</t>
  </si>
  <si>
    <t>Sin brecha relevante; mantener la relación abierta por si deriva a un cliente piloto</t>
  </si>
  <si>
    <t>Informarle de la evolución del alcance en hitos relevantes; consultar si puede derivar un contacto de cliente piloto.</t>
  </si>
  <si>
    <t>Antes de Fase 2.3 (2026-11-26)</t>
  </si>
  <si>
    <t>Registro de una eventual reunión de seguimiento en docs/03-bitacoras/ o similar.</t>
  </si>
  <si>
    <t>Mantener la reproducibilidad del pipeline y la calidad de los datos ingeridos.</t>
  </si>
  <si>
    <t>Cliente piloto (no identificado)</t>
  </si>
  <si>
    <t>Dependencia de fuentes externas mutables (DEIS, INE, MDS); carga de trabajo concentrada en su rol.</t>
  </si>
  <si>
    <t>Desconocedor (no identificado)</t>
  </si>
  <si>
    <t>Cambios en fuentes DEIS/INE/MDS, resultados de validaciones y tests, decisiones de esquema del modelo de datos.</t>
  </si>
  <si>
    <t>Apoyo / líder-sponsor de validación</t>
  </si>
  <si>
    <t>STK-17</t>
  </si>
  <si>
    <t>Municipios y corporaciones de salud</t>
  </si>
  <si>
    <t>Alta : no existe aún una persona u organización identificada</t>
  </si>
  <si>
    <t>Repositorio (commits, PRs), reuniones de equipo</t>
  </si>
  <si>
    <t>Activar la derivación vía Belén Guzmán y/o contacto directo con instituciones potenciales (STK-14 a STK-17).</t>
  </si>
  <si>
    <t>Contacto confirmado y registrado en una bitácora.</t>
  </si>
  <si>
    <t>README.md, sección Equipo; 36 de 45 commits del repositorio (autor friveramm / Felipe Rivera); Acta_Constitucion_Proyecto_SAAD_Actualizada.docx, sección 11</t>
  </si>
  <si>
    <t>Autoría de commits consistente con el rol documentado.</t>
  </si>
  <si>
    <t>Desconocedor (perfil sin persona real identificada)</t>
  </si>
  <si>
    <t>Alta : no hay contacto real con este perfil</t>
  </si>
  <si>
    <t>Identificar y contactar un perfil real, posiblemente a través del cliente piloto.</t>
  </si>
  <si>
    <t>Fase 2.3 (2026-11-26)</t>
  </si>
  <si>
    <t>Registro de contacto o validación con una persona real de este perfil.</t>
  </si>
  <si>
    <t>Data Scientist</t>
  </si>
  <si>
    <t>Neutral / Apoyo</t>
  </si>
  <si>
    <t>Media</t>
  </si>
  <si>
    <t>Identificar contacto si el cliente piloto pertenece a este perfil.</t>
  </si>
  <si>
    <t>Registro de contacto, si corresponde.</t>
  </si>
  <si>
    <t>Dataset semanal modelable de demanda para iniciar el baseline estacional ingenuo y el backtesting.</t>
  </si>
  <si>
    <t>STK-18</t>
  </si>
  <si>
    <t>Riesgo de no alcanzar a implementar y evaluar el modelo de demanda antes de Fase 2.3.</t>
  </si>
  <si>
    <t>Ofrecer acceso a diccionarios y EDA ya publicados como primer punto de contacto técnico.</t>
  </si>
  <si>
    <t>MINSAL / DEIS y fuentes públicas asociadas (INE, MDS, OpenStreetMap, GTFS)</t>
  </si>
  <si>
    <t>Felipe Rivera (Data Engineer)</t>
  </si>
  <si>
    <t>Especificación del dataset de demanda, reglas de tratamiento de 2020/2026, criterios de éxito del objetivo 2.</t>
  </si>
  <si>
    <t>Registro de contacto o uso de la documentación técnica por un perfil real.</t>
  </si>
  <si>
    <t>Semanal</t>
  </si>
  <si>
    <t>Reuniones de equipo, GitHub Project</t>
  </si>
  <si>
    <t>README.md, sección Equipo; Acta_Constitucion_Proyecto_SAAD_Actualizada.docx, secciones 6 y 11</t>
  </si>
  <si>
    <t>Rol confirmado por documentación; no se encontró evidencia de commits en src/models/ a la fecha (el módulo aún no existe).</t>
  </si>
  <si>
    <t>Baja : perfil secundario respecto del objetivo central del MVP</t>
  </si>
  <si>
    <t>Sin acción prioritaria mientras no exista un contacto real.</t>
  </si>
  <si>
    <t>Asignación real de tareas de modelamiento en el backlog por nombre.</t>
  </si>
  <si>
    <t>Fase 2.3 (2026-11-26), si alcanza</t>
  </si>
  <si>
    <t>No aplica hasta identificar un contacto real.</t>
  </si>
  <si>
    <t>Administrador de datos (rol interno)</t>
  </si>
  <si>
    <t>Full Stack / Geoespacial</t>
  </si>
  <si>
    <t>Líder (rol ya ejercido activamente)</t>
  </si>
  <si>
    <t>Líder</t>
  </si>
  <si>
    <t>Mantener la disciplina de reproducibilidad y provenance ya implementada.</t>
  </si>
  <si>
    <t>Ejecución y validación periódica de scripts/run_pipeline.py.</t>
  </si>
  <si>
    <t>Insumos territoriales estables (dim_oferta_urgencia_rm, dim_vulnerabilidad_comuna) para iniciar accesibilidad OSM/GTFS y la interfaz web.</t>
  </si>
  <si>
    <t>SEREMI de Salud RM</t>
  </si>
  <si>
    <t>Complejidad de isócronas OSM/GTFS y de la plataforma web bajo el tiempo restante del semestre.</t>
  </si>
  <si>
    <t>Contratos de datos territoriales ya publicados, especificación de API/frontend, requisitos no funcionales de usabilidad.</t>
  </si>
  <si>
    <t>Desconocedor (sin contacto)</t>
  </si>
  <si>
    <t>Baja prioridad mientras no se decida contactarla</t>
  </si>
  <si>
    <t>Evaluar en equipo si se justifica el contacto antes de Fase 2.3.</t>
  </si>
  <si>
    <t>Rol confirmado por documentación; no se encontró evidencia de commits en src/geo/, src/api/ ni frontend a la fecha (ninguno existe aún).</t>
  </si>
  <si>
    <t>Asignación real de tareas geoespaciales/plataforma en el backlog por nombre.</t>
  </si>
  <si>
    <t>A definir</t>
  </si>
  <si>
    <t>Decisión de equipo registrada, si corresponde.</t>
  </si>
  <si>
    <t>Evaluador académico</t>
  </si>
  <si>
    <t>Baja prioridad mientras no se decida contactarlos</t>
  </si>
  <si>
    <t>DUOC UC : asignatura Capstone (APT)</t>
  </si>
  <si>
    <t>Establecimientos de urgencia</t>
  </si>
  <si>
    <t>Desconocedor (relación solo como fuente de datos territoriales)</t>
  </si>
  <si>
    <t>Baja prioridad; ya son insumo de datos, no interlocutores activos</t>
  </si>
  <si>
    <t>Sin acción prioritaria; mantener como insumo de datos.</t>
  </si>
  <si>
    <t>No aplica</t>
  </si>
  <si>
    <t>No aplica.</t>
  </si>
  <si>
    <t>Verificar reproducibilidad del pipeline, evidencias trazables y cumplimiento del alcance comprometido en cada hito (AC-06, ERF-SAAD-2026).</t>
  </si>
  <si>
    <t>Brecha entre lo declarado como avanzado y lo efectivamente implementado; alcance que exceda el tiempo disponible.</t>
  </si>
  <si>
    <t>Estado real del repositorio por hito, evidencia de pruebas, actas y documentación de decisiones de alcance.</t>
  </si>
  <si>
    <t>Por hito (Fase 1, 2.1, 2.3, 3)</t>
  </si>
  <si>
    <t>Presentaciones formales, entregas documentales</t>
  </si>
  <si>
    <t>docs/06-requisitos/Especificacion_Requisitos_Funcionales.docx, actor AC-06; docs/01-definicion-proyecto/Definicion_Proyecto_APT_Fase_1.docx (menciona una acción pendiente "Definir con la Cindy")</t>
  </si>
  <si>
    <t>El rol de docente/evaluadora está confirmado por la ERF (AC-06). El nombre completo de la persona no está confirmado de forma inequívoca en el repositorio: solo aparece una referencia informal al nombre de pila "Cindy" en el documento de definición de Fase 1.</t>
  </si>
  <si>
    <t>Nombre completo y cargo formal de la docente/evaluadora; si aprobó formalmente el alcance de Fase 1 (ver discrepancia documentada en el Acta actualizada, sección 9.4).</t>
  </si>
  <si>
    <t>MINSAL/DEIS y fuentes públicas asociadas</t>
  </si>
  <si>
    <t>Neutral (relación pasiva de consumo de datos públicos)</t>
  </si>
  <si>
    <t>Sin brecha : no corresponde un involucramiento activo con una fuente pasiva de datos</t>
  </si>
  <si>
    <t>Monitorear cambios de esquema o disponibilidad mediante el manifest de provenance.</t>
  </si>
  <si>
    <t>Institución académica</t>
  </si>
  <si>
    <t>Institución educacional : sede que dicta la asignatura Capstone</t>
  </si>
  <si>
    <t>data/raw/provenance_manifest.json actualizado.</t>
  </si>
  <si>
    <t>Cumplimiento del calendario académico institucional y de los estándares de evaluación de la asignatura.</t>
  </si>
  <si>
    <t>No se documentan preocupaciones específicas de la institución más allá del calendario y la rúbrica de evaluación.</t>
  </si>
  <si>
    <t>Cumplimiento de hitos institucionales (Fase 1, 2.1, 2.3, 3).</t>
  </si>
  <si>
    <t>Por hito académico</t>
  </si>
  <si>
    <t>Entregas formales según calendario académico</t>
  </si>
  <si>
    <t>README.md, sección "Hitos académicos"; docs/06-requisitos/*.docx (encabezado "CAPSTONE APT · INGENIERÍA EN INFORMÁTICA · DUOC UC ANTONIO VARAS")</t>
  </si>
  <si>
    <t>Se documenta como marco institucional y calendario fijo, no como una persona o unidad con interacción directa distinta de la docente (STK-05).</t>
  </si>
  <si>
    <t>Persona consultada / validadora de dominio</t>
  </si>
  <si>
    <t>Profesional de salud mental : experta de dominio y contacto inicial del proyecto</t>
  </si>
  <si>
    <t>Baja</t>
  </si>
  <si>
    <t>Que el proyecto refleje fielmente la problemática real que ella describió (gestión de cupos de hospitalización) y que se le informe de la evolución del alcance derivado de su entrevista.</t>
  </si>
  <si>
    <t>Que se le presente como clienta confirmada del proyecto sin serlo; que el alcance final se aleje demasiado de la necesidad original sin explicación.</t>
  </si>
  <si>
    <t>Evolución del alcance del proyecto y, eventualmente, contacto con un perfil de cliente piloto derivado de su red profesional.</t>
  </si>
  <si>
    <t>Puntual / según hito relevante</t>
  </si>
  <si>
    <t>Contacto directo (entrevista ya realizada), eventual reunión de seguimiento</t>
  </si>
  <si>
    <t>docs/02-entrevistas/Bitacora_Entrevista_Belen_Guzman.docx; docs/03-bitacoras/Bitacora_Reunion_Definicion_Alcance.docx; Acta_Constitucion_Proyecto_SAAD_Actualizada.docx, sección 10.4</t>
  </si>
  <si>
    <t>Documentada explícitamente como experta de dominio y contacto inicial, NO como clienta confirmada.</t>
  </si>
  <si>
    <t>Si derivará o no a un cliente piloto confirmado.</t>
  </si>
  <si>
    <t>Felipe Echeverría (psiquiatra, prestador GES)</t>
  </si>
  <si>
    <t>Cliente o validador potencial</t>
  </si>
  <si>
    <t>Perfil objetivo: profesional de salud mental con experiencia en derivaciones y seguimiento de pacientes por urgencias de salud mental</t>
  </si>
  <si>
    <t>Validar la utilidad y comprensión del sistema; que el sistema preste utilidad desde el punto de vista de un profesional que conoce de cerca el proceso de la derivación y el posterior tratamiento de pacientes que pasaron por hospitalizaciones por urgencia de salud mental.</t>
  </si>
  <si>
    <t>Que la información proporcionada por el sistema no presente un verdadero aporte a los procesos con los que el profesional ya está familiarizado.</t>
  </si>
  <si>
    <t>Prototipo o resultados analíticos concretos para poder evaluar utilidad, una vez identificado.</t>
  </si>
  <si>
    <t>A definir tras su confirmación</t>
  </si>
  <si>
    <t>Gestionar de cerca (una vez confirmado); monitorear activamente mientras no lo esté</t>
  </si>
  <si>
    <t>README.md, sección "Público objetivo"; Acta_Constitucion_Proyecto_SAAD_Actualizada.docx, sección 10.4</t>
  </si>
  <si>
    <t>El perfil está definido; la persona u organización específica no está confirmada a la fecha de este documento.</t>
  </si>
  <si>
    <t>Identidad y organización del cliente piloto; plazo de confirmación.</t>
  </si>
  <si>
    <t>Usuario potencial (perfil funcional)</t>
  </si>
  <si>
    <t>Servicio de Salud, municipio o corporación de salud</t>
  </si>
  <si>
    <t>Potencial</t>
  </si>
  <si>
    <t>Saber dónde y cuándo aumentará la presión asistencial y qué territorios quedan peor cubiertos (AC-01, ERF-SAAD-2026).</t>
  </si>
  <si>
    <t>Que la proyección de demanda no tenga suficiente respaldo metodológico o no distinga claramente sus limitaciones.</t>
  </si>
  <si>
    <t>Proyección de demanda con intervalos de predicción, cobertura territorial y advertencias de calidad de datos.</t>
  </si>
  <si>
    <t>Semanal (uso previsto según ERF-SAAD-2026, actor AC-01)</t>
  </si>
  <si>
    <t>Interfaz web / API (una vez implementadas)</t>
  </si>
  <si>
    <t>Catalina Rodríguez (interfaz) / Cristopher Rojas (modelo)</t>
  </si>
  <si>
    <t>docs/06-requisitos/Especificacion_Requisitos_Funcionales.docx, sección 2.3, actor AC-01</t>
  </si>
  <si>
    <t>Inferido desde documentación de requisitos; no hay una persona real identificada en este perfil.</t>
  </si>
  <si>
    <t>Identificación de una persona u organización real que cumpla este perfil.</t>
  </si>
  <si>
    <t>Programa de salud mental comunal o CESFAM</t>
  </si>
  <si>
    <t>Comparar su comuna con el resto de la Región Metropolitana y sustentar solicitudes de refuerzo (AC-02, ERF-SAAD-2026).</t>
  </si>
  <si>
    <t>Que las comparaciones comunales no consideren el subregistro o las diferencias de cobertura entre comunas.</t>
  </si>
  <si>
    <t>Rankings y comparaciones comunales con evidencia de calidad y limitaciones de los datos.</t>
  </si>
  <si>
    <t>Mensual (uso previsto según ERF-SAAD-2026, actor AC-02)</t>
  </si>
  <si>
    <t>Catalina Rodríguez (interfaz)</t>
  </si>
  <si>
    <t>docs/06-requisitos/Especificacion_Requisitos_Funcionales.docx, sección 2.3, actor AC-02</t>
  </si>
  <si>
    <t>Servicio de Salud u organismo de salud pública</t>
  </si>
  <si>
    <t>Descargar series de datos, revisar supuestos, métricas y limitaciones metodológicas (AC-03, ERF-SAAD-2026).</t>
  </si>
  <si>
    <t>Que la metodología, los supuestos y las limitaciones no estén suficientemente documentados o versionados.</t>
  </si>
  <si>
    <t>Diccionarios de datos, reportes de EDA, documentación de supuestos y metodología del pipeline.</t>
  </si>
  <si>
    <t>Semanal (uso previsto según ERF-SAAD-2026, actor AC-03)</t>
  </si>
  <si>
    <t>API / exportación de datos (una vez implementada)</t>
  </si>
  <si>
    <t>Felipe Rivera (datos) / Cristopher Rojas (modelo)</t>
  </si>
  <si>
    <t>docs/06-requisitos/Especificacion_Requisitos_Funcionales.docx, sección 2.3, actor AC-03; reports/dictionary/, reports/eda/</t>
  </si>
  <si>
    <t>Este perfil ya cuenta con insumos reales publicados (diccionarios y EDA), aunque el canal de acceso (API) aún no existe.</t>
  </si>
  <si>
    <t>Unidad de urgencia de un establecimiento de salud</t>
  </si>
  <si>
    <t>Ver la tendencia proyectada de su establecimiento y su entorno territorial (AC-04, ERF-SAAD-2026).</t>
  </si>
  <si>
    <t>Que la proyección no sea suficientemente granular a nivel de establecimiento.</t>
  </si>
  <si>
    <t>Proyección de demanda a nivel de establecimiento o comuna cercana.</t>
  </si>
  <si>
    <t>Mensual (uso previsto según ERF-SAAD-2026, actor AC-04)</t>
  </si>
  <si>
    <t>Interfaz web (una vez implementada)</t>
  </si>
  <si>
    <t>docs/06-requisitos/Especificacion_Requisitos_Funcionales.docx, sección 2.3, actor AC-04</t>
  </si>
  <si>
    <t>Miembro del equipo (rol funcional interno)</t>
  </si>
  <si>
    <t>Integrante del equipo SAAD a cargo del pipeline y las publicaciones (AC-05, ERF-SAAD-2026)</t>
  </si>
  <si>
    <t>Ejecutar, auditar y versionar las actualizaciones de datos y modelos de forma reproducible.</t>
  </si>
  <si>
    <t>Errores de reproducibilidad o de provenance que comprometan la validez de los datasets canónicos.</t>
  </si>
  <si>
    <t>Estado de `scripts/run_pipeline.py`, resultados de tests y del manifest de provenance.</t>
  </si>
  <si>
    <t>Por publicación de datos</t>
  </si>
  <si>
    <t>Repositorio (Git, tests, pipeline)</t>
  </si>
  <si>
    <t>docs/06-requisitos/Especificacion_Requisitos_Funcionales.docx, sección 2.3, actor AC-05; PIPELINE.md</t>
  </si>
  <si>
    <t>Este actor del sistema es interno y se cubre con el rol de Data Engineer (STK-02); se lista por separado porque la ERF lo define como actor propio.</t>
  </si>
  <si>
    <t>Institución potencialmente interesada</t>
  </si>
  <si>
    <t>Autoridad sanitaria regional</t>
  </si>
  <si>
    <t>No documentadas; institución no contactada a la fecha de este documento.</t>
  </si>
  <si>
    <t>No documentadas.</t>
  </si>
  <si>
    <t>No aplica hasta que se establezca contacto.</t>
  </si>
  <si>
    <t>Camila Aroca Muñoz (PM), si se decide iniciar contacto</t>
  </si>
  <si>
    <t>README.md, sección "Público objetivo" (usuarios potenciales futuros, mención genérica a nivel de servicios de salud, no específicamente SEREMI)</t>
  </si>
  <si>
    <t>No se encontró en el repositorio ninguna mención directa a la SEREMI como institución contactada o considerada. Se incluye por ser una institución típica del ámbito de planificación sanitaria regional que podría ser usuaria o validadora futura.</t>
  </si>
  <si>
    <t>Confirmar si el equipo considera contactar a la SEREMI y en qué calidad.</t>
  </si>
  <si>
    <t>Usuario potencial institucional</t>
  </si>
  <si>
    <t>Servicios de Salud de la Región Metropolitana</t>
  </si>
  <si>
    <t>No documentadas más allá de ser un usuario objetivo futuro genérico.</t>
  </si>
  <si>
    <t>README.md, sección "Público objetivo"</t>
  </si>
  <si>
    <t>Documentado explícitamente como usuario potencial futuro, no como cliente confirmado.</t>
  </si>
  <si>
    <t>Confirmar si algún Servicio de Salud específico será contactado.</t>
  </si>
  <si>
    <t>Red pública de urgencia de la Región Metropolitana</t>
  </si>
  <si>
    <t>No documentadas más allá del perfil funcional "Jefatura de urgencia" (STK-12).</t>
  </si>
  <si>
    <t>README.md, sección "Público objetivo"; dim_oferta_urgencia_rm (174 establecimientos, snapshot actual usado como insumo de datos, no como relación de stakeholder)</t>
  </si>
  <si>
    <t>Los establecimientos son insumo de datos territoriales (dim_oferta_urgencia_rm), lo que es distinto de una relación de stakeholder activa; no se debe confundir ambas cosas.</t>
  </si>
  <si>
    <t>Confirmar si algún establecimiento específico participará como validador.</t>
  </si>
  <si>
    <t>Gobierno local / corporaciones municipales de salud de la RM</t>
  </si>
  <si>
    <t>Documentado explícitamente como usuario potencial futuro, no como cliente confirmado. Coincide con el perfil de cliente piloto (STK-08) sin ser lo mismo.</t>
  </si>
  <si>
    <t>Confirmar si algún municipio específico será contactado.</t>
  </si>
  <si>
    <t>Fuente de datos oficial (actor externo de sistema)</t>
  </si>
  <si>
    <t>Organismos públicos y proyectos abiertos que publican los datos consumidos por el pipeline</t>
  </si>
  <si>
    <t>Confirmado como fuente de datos; no es cliente ni validador</t>
  </si>
  <si>
    <t>Ninguna hacia el proyecto; es una relación unidireccional de consumo de datos públicos (AC-07, ERF-SAAD-2026).</t>
  </si>
  <si>
    <t>No aplica desde la perspectiva de la fuente; desde la perspectiva del proyecto, el riesgo es que cambien de formato, esquema o disponibilidad sin aviso.</t>
  </si>
  <si>
    <t>No aplica (no hay relación de comunicación activa).</t>
  </si>
  <si>
    <t>Según publicación de cada fuente</t>
  </si>
  <si>
    <t>Descarga por lotes (archivos/servicios públicos)</t>
  </si>
  <si>
    <t>docs/06-requisitos/Especificacion_Requisitos_Funcionales.docx, sección 2.3, actor AC-07; PIPELINE.md; PROJECT_CONTEXT.md</t>
  </si>
  <si>
    <t>El proyecto depende críticamente de la estabilidad de estas fuentes, pero no existe una relación de involucramiento en el sentido de gestión de stakeholders (es un proveedor pasivo de datos públicos).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</si>
</sst>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6">
    <dxf>
      <font/>
      <fill>
        <patternFill patternType="solid">
          <fgColor rgb="FFC0504D"/>
          <bgColor rgb="FFC0504D"/>
        </patternFill>
      </fill>
      <border/>
    </dxf>
    <dxf>
      <font/>
      <fill>
        <patternFill patternType="solid">
          <fgColor rgb="FFF2C063"/>
          <bgColor rgb="FFF2C063"/>
        </patternFill>
      </fill>
      <border/>
    </dxf>
    <dxf>
      <font/>
      <fill>
        <patternFill patternType="solid">
          <fgColor rgb="FFB7D7A8"/>
          <bgColor rgb="FFB7D7A8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22.0"/>
    <col customWidth="1" min="4" max="4" width="43.29"/>
    <col customWidth="1" min="5" max="5" width="31.71"/>
    <col customWidth="1" min="6" max="6" width="12.0"/>
    <col customWidth="1" min="7" max="7" width="14.0"/>
    <col customWidth="1" min="8" max="9" width="12.0"/>
    <col customWidth="1" min="10" max="10" width="59.71"/>
    <col customWidth="1" min="11" max="11" width="49.0"/>
    <col customWidth="1" min="12" max="12" width="30.0"/>
    <col customWidth="1" min="13" max="13" width="18.0"/>
    <col customWidth="1" min="14" max="14" width="22.0"/>
    <col customWidth="1" min="15" max="16" width="20.0"/>
    <col customWidth="1" min="17" max="17" width="40.0"/>
    <col customWidth="1" min="18" max="18" width="34.0"/>
    <col customWidth="1" min="19" max="19" width="30.0"/>
    <col customWidth="1" min="20" max="26" width="8.71"/>
  </cols>
  <sheetData>
    <row r="1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</row>
    <row r="2" ht="60.0" customHeight="1">
      <c r="A2" s="2" t="s">
        <v>10</v>
      </c>
      <c r="B2" s="2" t="s">
        <v>25</v>
      </c>
      <c r="C2" s="2" t="s">
        <v>26</v>
      </c>
      <c r="D2" s="2" t="s">
        <v>28</v>
      </c>
      <c r="E2" s="2" t="s">
        <v>29</v>
      </c>
      <c r="F2" s="2" t="s">
        <v>27</v>
      </c>
      <c r="G2" s="2" t="s">
        <v>37</v>
      </c>
      <c r="H2" s="2" t="s">
        <v>27</v>
      </c>
      <c r="I2" s="2" t="s">
        <v>27</v>
      </c>
      <c r="J2" s="2" t="s">
        <v>97</v>
      </c>
      <c r="K2" s="2" t="s">
        <v>99</v>
      </c>
      <c r="L2" s="2" t="s">
        <v>101</v>
      </c>
      <c r="M2" s="2" t="s">
        <v>102</v>
      </c>
      <c r="N2" s="2" t="s">
        <v>104</v>
      </c>
      <c r="O2" s="2" t="s">
        <v>105</v>
      </c>
      <c r="P2" s="2" t="s">
        <v>38</v>
      </c>
      <c r="Q2" s="2" t="s">
        <v>109</v>
      </c>
      <c r="R2" s="2" t="s">
        <v>111</v>
      </c>
      <c r="S2" s="2"/>
    </row>
    <row r="3" ht="60.0" customHeight="1">
      <c r="A3" s="2" t="s">
        <v>41</v>
      </c>
      <c r="B3" s="2" t="s">
        <v>42</v>
      </c>
      <c r="C3" s="2" t="s">
        <v>26</v>
      </c>
      <c r="D3" s="2" t="s">
        <v>118</v>
      </c>
      <c r="E3" s="2" t="s">
        <v>29</v>
      </c>
      <c r="F3" s="2" t="s">
        <v>27</v>
      </c>
      <c r="G3" s="2" t="s">
        <v>37</v>
      </c>
      <c r="H3" s="2" t="s">
        <v>27</v>
      </c>
      <c r="I3" s="2" t="s">
        <v>27</v>
      </c>
      <c r="J3" s="2" t="s">
        <v>133</v>
      </c>
      <c r="K3" s="2" t="s">
        <v>135</v>
      </c>
      <c r="L3" s="2" t="s">
        <v>137</v>
      </c>
      <c r="M3" s="2" t="s">
        <v>102</v>
      </c>
      <c r="N3" s="2" t="s">
        <v>142</v>
      </c>
      <c r="O3" s="2" t="s">
        <v>56</v>
      </c>
      <c r="P3" s="2" t="s">
        <v>38</v>
      </c>
      <c r="Q3" s="2" t="s">
        <v>145</v>
      </c>
      <c r="R3" s="2" t="s">
        <v>146</v>
      </c>
      <c r="S3" s="2"/>
    </row>
    <row r="4" ht="60.0" customHeight="1">
      <c r="A4" s="2" t="s">
        <v>44</v>
      </c>
      <c r="B4" s="2" t="s">
        <v>45</v>
      </c>
      <c r="C4" s="2" t="s">
        <v>26</v>
      </c>
      <c r="D4" s="2" t="s">
        <v>152</v>
      </c>
      <c r="E4" s="2" t="s">
        <v>29</v>
      </c>
      <c r="F4" s="2" t="s">
        <v>27</v>
      </c>
      <c r="G4" s="2" t="s">
        <v>154</v>
      </c>
      <c r="H4" s="2" t="s">
        <v>27</v>
      </c>
      <c r="I4" s="2" t="s">
        <v>27</v>
      </c>
      <c r="J4" s="2" t="s">
        <v>157</v>
      </c>
      <c r="K4" s="2" t="s">
        <v>159</v>
      </c>
      <c r="L4" s="2" t="s">
        <v>163</v>
      </c>
      <c r="M4" s="2" t="s">
        <v>165</v>
      </c>
      <c r="N4" s="2" t="s">
        <v>166</v>
      </c>
      <c r="O4" s="2" t="s">
        <v>56</v>
      </c>
      <c r="P4" s="2" t="s">
        <v>38</v>
      </c>
      <c r="Q4" s="2" t="s">
        <v>167</v>
      </c>
      <c r="R4" s="2" t="s">
        <v>168</v>
      </c>
      <c r="S4" s="2" t="s">
        <v>171</v>
      </c>
    </row>
    <row r="5" ht="60.0" customHeight="1">
      <c r="A5" s="2" t="s">
        <v>52</v>
      </c>
      <c r="B5" s="2" t="s">
        <v>54</v>
      </c>
      <c r="C5" s="2" t="s">
        <v>26</v>
      </c>
      <c r="D5" s="2" t="s">
        <v>175</v>
      </c>
      <c r="E5" s="2" t="s">
        <v>29</v>
      </c>
      <c r="F5" s="2" t="s">
        <v>27</v>
      </c>
      <c r="G5" s="2" t="s">
        <v>154</v>
      </c>
      <c r="H5" s="2" t="s">
        <v>27</v>
      </c>
      <c r="I5" s="2" t="s">
        <v>27</v>
      </c>
      <c r="J5" s="2" t="s">
        <v>180</v>
      </c>
      <c r="K5" s="2" t="s">
        <v>182</v>
      </c>
      <c r="L5" s="2" t="s">
        <v>183</v>
      </c>
      <c r="M5" s="2" t="s">
        <v>165</v>
      </c>
      <c r="N5" s="2" t="s">
        <v>166</v>
      </c>
      <c r="O5" s="2" t="s">
        <v>56</v>
      </c>
      <c r="P5" s="2" t="s">
        <v>38</v>
      </c>
      <c r="Q5" s="2" t="s">
        <v>167</v>
      </c>
      <c r="R5" s="2" t="s">
        <v>187</v>
      </c>
      <c r="S5" s="2" t="s">
        <v>188</v>
      </c>
    </row>
    <row r="6" ht="60.0" customHeight="1">
      <c r="A6" s="2" t="s">
        <v>62</v>
      </c>
      <c r="B6" s="2" t="s">
        <v>63</v>
      </c>
      <c r="C6" s="2" t="s">
        <v>191</v>
      </c>
      <c r="D6" s="3" t="s">
        <v>193</v>
      </c>
      <c r="E6" s="2" t="s">
        <v>29</v>
      </c>
      <c r="F6" s="2" t="s">
        <v>27</v>
      </c>
      <c r="G6" s="2" t="s">
        <v>37</v>
      </c>
      <c r="H6" s="2" t="s">
        <v>27</v>
      </c>
      <c r="I6" s="2" t="s">
        <v>27</v>
      </c>
      <c r="J6" s="2" t="s">
        <v>200</v>
      </c>
      <c r="K6" s="2" t="s">
        <v>201</v>
      </c>
      <c r="L6" s="2" t="s">
        <v>202</v>
      </c>
      <c r="M6" s="2" t="s">
        <v>203</v>
      </c>
      <c r="N6" s="2" t="s">
        <v>204</v>
      </c>
      <c r="O6" s="2" t="s">
        <v>56</v>
      </c>
      <c r="P6" s="2" t="s">
        <v>38</v>
      </c>
      <c r="Q6" s="2" t="s">
        <v>205</v>
      </c>
      <c r="R6" s="2" t="s">
        <v>206</v>
      </c>
      <c r="S6" s="2" t="s">
        <v>207</v>
      </c>
    </row>
    <row r="7" ht="60.0" customHeight="1">
      <c r="A7" s="2" t="s">
        <v>64</v>
      </c>
      <c r="B7" s="2" t="s">
        <v>65</v>
      </c>
      <c r="C7" s="2" t="s">
        <v>212</v>
      </c>
      <c r="D7" s="3" t="s">
        <v>213</v>
      </c>
      <c r="E7" s="2" t="s">
        <v>29</v>
      </c>
      <c r="F7" s="2" t="s">
        <v>66</v>
      </c>
      <c r="G7" s="2" t="s">
        <v>154</v>
      </c>
      <c r="H7" s="2" t="s">
        <v>27</v>
      </c>
      <c r="I7" s="2" t="s">
        <v>66</v>
      </c>
      <c r="J7" s="2" t="s">
        <v>215</v>
      </c>
      <c r="K7" s="2" t="s">
        <v>216</v>
      </c>
      <c r="L7" s="2" t="s">
        <v>217</v>
      </c>
      <c r="M7" s="2" t="s">
        <v>218</v>
      </c>
      <c r="N7" s="2" t="s">
        <v>219</v>
      </c>
      <c r="O7" s="2" t="s">
        <v>56</v>
      </c>
      <c r="P7" s="2" t="s">
        <v>73</v>
      </c>
      <c r="Q7" s="2" t="s">
        <v>220</v>
      </c>
      <c r="R7" s="2" t="s">
        <v>221</v>
      </c>
      <c r="S7" s="2"/>
    </row>
    <row r="8" ht="60.0" customHeight="1">
      <c r="A8" s="2" t="s">
        <v>70</v>
      </c>
      <c r="B8" s="2" t="s">
        <v>71</v>
      </c>
      <c r="C8" s="2" t="s">
        <v>222</v>
      </c>
      <c r="D8" s="3" t="s">
        <v>223</v>
      </c>
      <c r="E8" s="2" t="s">
        <v>29</v>
      </c>
      <c r="F8" s="2" t="s">
        <v>27</v>
      </c>
      <c r="G8" s="2" t="s">
        <v>224</v>
      </c>
      <c r="H8" s="2" t="s">
        <v>72</v>
      </c>
      <c r="I8" s="2" t="s">
        <v>66</v>
      </c>
      <c r="J8" s="2" t="s">
        <v>225</v>
      </c>
      <c r="K8" s="2" t="s">
        <v>226</v>
      </c>
      <c r="L8" s="2" t="s">
        <v>227</v>
      </c>
      <c r="M8" s="2" t="s">
        <v>228</v>
      </c>
      <c r="N8" s="2" t="s">
        <v>229</v>
      </c>
      <c r="O8" s="2" t="s">
        <v>56</v>
      </c>
      <c r="P8" s="2" t="s">
        <v>73</v>
      </c>
      <c r="Q8" s="2" t="s">
        <v>230</v>
      </c>
      <c r="R8" s="2" t="s">
        <v>231</v>
      </c>
      <c r="S8" s="2" t="s">
        <v>232</v>
      </c>
    </row>
    <row r="9" ht="60.0" customHeight="1">
      <c r="A9" s="2" t="s">
        <v>76</v>
      </c>
      <c r="B9" s="3" t="s">
        <v>233</v>
      </c>
      <c r="C9" s="2" t="s">
        <v>234</v>
      </c>
      <c r="D9" s="3" t="s">
        <v>235</v>
      </c>
      <c r="E9" s="3" t="s">
        <v>29</v>
      </c>
      <c r="F9" s="2" t="s">
        <v>27</v>
      </c>
      <c r="G9" s="2" t="s">
        <v>154</v>
      </c>
      <c r="H9" s="2" t="s">
        <v>66</v>
      </c>
      <c r="I9" s="2" t="s">
        <v>27</v>
      </c>
      <c r="J9" s="3" t="s">
        <v>236</v>
      </c>
      <c r="K9" s="3" t="s">
        <v>237</v>
      </c>
      <c r="L9" s="2" t="s">
        <v>238</v>
      </c>
      <c r="M9" s="2" t="s">
        <v>239</v>
      </c>
      <c r="N9" s="2" t="s">
        <v>239</v>
      </c>
      <c r="O9" s="2" t="s">
        <v>56</v>
      </c>
      <c r="P9" s="2" t="s">
        <v>240</v>
      </c>
      <c r="Q9" s="2" t="s">
        <v>241</v>
      </c>
      <c r="R9" s="2" t="s">
        <v>242</v>
      </c>
      <c r="S9" s="2" t="s">
        <v>243</v>
      </c>
    </row>
    <row r="10" ht="60.0" customHeight="1">
      <c r="A10" s="2" t="s">
        <v>78</v>
      </c>
      <c r="B10" s="2" t="s">
        <v>79</v>
      </c>
      <c r="C10" s="2" t="s">
        <v>244</v>
      </c>
      <c r="D10" s="2" t="s">
        <v>245</v>
      </c>
      <c r="E10" s="2" t="s">
        <v>246</v>
      </c>
      <c r="F10" s="2" t="s">
        <v>27</v>
      </c>
      <c r="G10" s="2" t="s">
        <v>224</v>
      </c>
      <c r="H10" s="2" t="s">
        <v>72</v>
      </c>
      <c r="I10" s="2" t="s">
        <v>66</v>
      </c>
      <c r="J10" s="2" t="s">
        <v>247</v>
      </c>
      <c r="K10" s="2" t="s">
        <v>248</v>
      </c>
      <c r="L10" s="2" t="s">
        <v>249</v>
      </c>
      <c r="M10" s="2" t="s">
        <v>250</v>
      </c>
      <c r="N10" s="2" t="s">
        <v>251</v>
      </c>
      <c r="O10" s="2" t="s">
        <v>252</v>
      </c>
      <c r="P10" s="2" t="s">
        <v>73</v>
      </c>
      <c r="Q10" s="2" t="s">
        <v>253</v>
      </c>
      <c r="R10" s="2" t="s">
        <v>254</v>
      </c>
      <c r="S10" s="2" t="s">
        <v>255</v>
      </c>
    </row>
    <row r="11" ht="60.0" customHeight="1">
      <c r="A11" s="2" t="s">
        <v>80</v>
      </c>
      <c r="B11" s="2" t="s">
        <v>81</v>
      </c>
      <c r="C11" s="2" t="s">
        <v>244</v>
      </c>
      <c r="D11" s="2" t="s">
        <v>256</v>
      </c>
      <c r="E11" s="2" t="s">
        <v>246</v>
      </c>
      <c r="F11" s="2" t="s">
        <v>66</v>
      </c>
      <c r="G11" s="2" t="s">
        <v>224</v>
      </c>
      <c r="H11" s="2" t="s">
        <v>72</v>
      </c>
      <c r="I11" s="2" t="s">
        <v>66</v>
      </c>
      <c r="J11" s="2" t="s">
        <v>257</v>
      </c>
      <c r="K11" s="2" t="s">
        <v>258</v>
      </c>
      <c r="L11" s="2" t="s">
        <v>259</v>
      </c>
      <c r="M11" s="2" t="s">
        <v>260</v>
      </c>
      <c r="N11" s="2" t="s">
        <v>251</v>
      </c>
      <c r="O11" s="2" t="s">
        <v>261</v>
      </c>
      <c r="P11" s="2" t="s">
        <v>82</v>
      </c>
      <c r="Q11" s="2" t="s">
        <v>262</v>
      </c>
      <c r="R11" s="2" t="s">
        <v>254</v>
      </c>
      <c r="S11" s="2" t="s">
        <v>255</v>
      </c>
    </row>
    <row r="12" ht="60.0" customHeight="1">
      <c r="A12" s="2" t="s">
        <v>85</v>
      </c>
      <c r="B12" s="2" t="s">
        <v>86</v>
      </c>
      <c r="C12" s="2" t="s">
        <v>244</v>
      </c>
      <c r="D12" s="2" t="s">
        <v>263</v>
      </c>
      <c r="E12" s="2" t="s">
        <v>246</v>
      </c>
      <c r="F12" s="2" t="s">
        <v>27</v>
      </c>
      <c r="G12" s="2" t="s">
        <v>224</v>
      </c>
      <c r="H12" s="2" t="s">
        <v>72</v>
      </c>
      <c r="I12" s="2" t="s">
        <v>66</v>
      </c>
      <c r="J12" s="2" t="s">
        <v>264</v>
      </c>
      <c r="K12" s="2" t="s">
        <v>265</v>
      </c>
      <c r="L12" s="2" t="s">
        <v>266</v>
      </c>
      <c r="M12" s="2" t="s">
        <v>267</v>
      </c>
      <c r="N12" s="2" t="s">
        <v>268</v>
      </c>
      <c r="O12" s="2" t="s">
        <v>269</v>
      </c>
      <c r="P12" s="2" t="s">
        <v>73</v>
      </c>
      <c r="Q12" s="2" t="s">
        <v>270</v>
      </c>
      <c r="R12" s="2" t="s">
        <v>271</v>
      </c>
      <c r="S12" s="2" t="s">
        <v>255</v>
      </c>
    </row>
    <row r="13" ht="60.0" customHeight="1">
      <c r="A13" s="2" t="s">
        <v>87</v>
      </c>
      <c r="B13" s="2" t="s">
        <v>88</v>
      </c>
      <c r="C13" s="2" t="s">
        <v>244</v>
      </c>
      <c r="D13" s="2" t="s">
        <v>272</v>
      </c>
      <c r="E13" s="2" t="s">
        <v>246</v>
      </c>
      <c r="F13" s="2" t="s">
        <v>66</v>
      </c>
      <c r="G13" s="2" t="s">
        <v>224</v>
      </c>
      <c r="H13" s="2" t="s">
        <v>72</v>
      </c>
      <c r="I13" s="2" t="s">
        <v>72</v>
      </c>
      <c r="J13" s="2" t="s">
        <v>273</v>
      </c>
      <c r="K13" s="2" t="s">
        <v>274</v>
      </c>
      <c r="L13" s="2" t="s">
        <v>275</v>
      </c>
      <c r="M13" s="2" t="s">
        <v>276</v>
      </c>
      <c r="N13" s="2" t="s">
        <v>277</v>
      </c>
      <c r="O13" s="2" t="s">
        <v>261</v>
      </c>
      <c r="P13" s="2" t="s">
        <v>82</v>
      </c>
      <c r="Q13" s="2" t="s">
        <v>278</v>
      </c>
      <c r="R13" s="2" t="s">
        <v>254</v>
      </c>
      <c r="S13" s="2" t="s">
        <v>255</v>
      </c>
    </row>
    <row r="14" ht="60.0" customHeight="1">
      <c r="A14" s="2" t="s">
        <v>92</v>
      </c>
      <c r="B14" s="2" t="s">
        <v>96</v>
      </c>
      <c r="C14" s="2" t="s">
        <v>279</v>
      </c>
      <c r="D14" s="2" t="s">
        <v>280</v>
      </c>
      <c r="E14" s="2" t="s">
        <v>29</v>
      </c>
      <c r="F14" s="2" t="s">
        <v>27</v>
      </c>
      <c r="G14" s="2" t="s">
        <v>37</v>
      </c>
      <c r="H14" s="2" t="s">
        <v>27</v>
      </c>
      <c r="I14" s="2" t="s">
        <v>27</v>
      </c>
      <c r="J14" s="2" t="s">
        <v>281</v>
      </c>
      <c r="K14" s="2" t="s">
        <v>282</v>
      </c>
      <c r="L14" s="2" t="s">
        <v>283</v>
      </c>
      <c r="M14" s="2" t="s">
        <v>284</v>
      </c>
      <c r="N14" s="2" t="s">
        <v>285</v>
      </c>
      <c r="O14" s="2" t="s">
        <v>162</v>
      </c>
      <c r="P14" s="2" t="s">
        <v>38</v>
      </c>
      <c r="Q14" s="2" t="s">
        <v>286</v>
      </c>
      <c r="R14" s="2" t="s">
        <v>287</v>
      </c>
      <c r="S14" s="2"/>
    </row>
    <row r="15" ht="60.0" customHeight="1">
      <c r="A15" s="2" t="s">
        <v>107</v>
      </c>
      <c r="B15" s="2" t="s">
        <v>108</v>
      </c>
      <c r="C15" s="2" t="s">
        <v>288</v>
      </c>
      <c r="D15" s="2" t="s">
        <v>289</v>
      </c>
      <c r="E15" s="2" t="s">
        <v>246</v>
      </c>
      <c r="F15" s="2" t="s">
        <v>72</v>
      </c>
      <c r="G15" s="2" t="s">
        <v>37</v>
      </c>
      <c r="H15" s="2" t="s">
        <v>27</v>
      </c>
      <c r="I15" s="2" t="s">
        <v>66</v>
      </c>
      <c r="J15" s="2" t="s">
        <v>290</v>
      </c>
      <c r="K15" s="2" t="s">
        <v>291</v>
      </c>
      <c r="L15" s="2" t="s">
        <v>292</v>
      </c>
      <c r="M15" s="2" t="s">
        <v>198</v>
      </c>
      <c r="N15" s="2" t="s">
        <v>198</v>
      </c>
      <c r="O15" s="2" t="s">
        <v>293</v>
      </c>
      <c r="P15" s="2" t="s">
        <v>67</v>
      </c>
      <c r="Q15" s="2" t="s">
        <v>294</v>
      </c>
      <c r="R15" s="2" t="s">
        <v>295</v>
      </c>
      <c r="S15" s="2" t="s">
        <v>296</v>
      </c>
    </row>
    <row r="16" ht="60.0" customHeight="1">
      <c r="A16" s="2" t="s">
        <v>116</v>
      </c>
      <c r="B16" s="2" t="s">
        <v>117</v>
      </c>
      <c r="C16" s="2" t="s">
        <v>297</v>
      </c>
      <c r="D16" s="2" t="s">
        <v>298</v>
      </c>
      <c r="E16" s="2" t="s">
        <v>246</v>
      </c>
      <c r="F16" s="2" t="s">
        <v>72</v>
      </c>
      <c r="G16" s="2" t="s">
        <v>37</v>
      </c>
      <c r="H16" s="2" t="s">
        <v>27</v>
      </c>
      <c r="I16" s="2" t="s">
        <v>66</v>
      </c>
      <c r="J16" s="2" t="s">
        <v>299</v>
      </c>
      <c r="K16" s="2" t="s">
        <v>291</v>
      </c>
      <c r="L16" s="2" t="s">
        <v>292</v>
      </c>
      <c r="M16" s="2" t="s">
        <v>198</v>
      </c>
      <c r="N16" s="2" t="s">
        <v>198</v>
      </c>
      <c r="O16" s="2" t="s">
        <v>293</v>
      </c>
      <c r="P16" s="2" t="s">
        <v>67</v>
      </c>
      <c r="Q16" s="2" t="s">
        <v>300</v>
      </c>
      <c r="R16" s="2" t="s">
        <v>301</v>
      </c>
      <c r="S16" s="2" t="s">
        <v>302</v>
      </c>
    </row>
    <row r="17" ht="60.0" customHeight="1">
      <c r="A17" s="2" t="s">
        <v>125</v>
      </c>
      <c r="B17" s="2" t="s">
        <v>127</v>
      </c>
      <c r="C17" s="2" t="s">
        <v>297</v>
      </c>
      <c r="D17" s="2" t="s">
        <v>303</v>
      </c>
      <c r="E17" s="2" t="s">
        <v>246</v>
      </c>
      <c r="F17" s="2" t="s">
        <v>72</v>
      </c>
      <c r="G17" s="2" t="s">
        <v>154</v>
      </c>
      <c r="H17" s="2" t="s">
        <v>66</v>
      </c>
      <c r="I17" s="2" t="s">
        <v>66</v>
      </c>
      <c r="J17" s="2" t="s">
        <v>304</v>
      </c>
      <c r="K17" s="2" t="s">
        <v>291</v>
      </c>
      <c r="L17" s="2" t="s">
        <v>292</v>
      </c>
      <c r="M17" s="2" t="s">
        <v>198</v>
      </c>
      <c r="N17" s="2" t="s">
        <v>198</v>
      </c>
      <c r="O17" s="2" t="s">
        <v>293</v>
      </c>
      <c r="P17" s="2" t="s">
        <v>82</v>
      </c>
      <c r="Q17" s="2" t="s">
        <v>305</v>
      </c>
      <c r="R17" s="2" t="s">
        <v>306</v>
      </c>
      <c r="S17" s="2" t="s">
        <v>307</v>
      </c>
    </row>
    <row r="18" ht="60.0" customHeight="1">
      <c r="A18" s="2" t="s">
        <v>139</v>
      </c>
      <c r="B18" s="2" t="s">
        <v>140</v>
      </c>
      <c r="C18" s="2" t="s">
        <v>297</v>
      </c>
      <c r="D18" s="2" t="s">
        <v>308</v>
      </c>
      <c r="E18" s="2" t="s">
        <v>246</v>
      </c>
      <c r="F18" s="2" t="s">
        <v>72</v>
      </c>
      <c r="G18" s="2" t="s">
        <v>154</v>
      </c>
      <c r="H18" s="2" t="s">
        <v>66</v>
      </c>
      <c r="I18" s="2" t="s">
        <v>72</v>
      </c>
      <c r="J18" s="2" t="s">
        <v>299</v>
      </c>
      <c r="K18" s="2" t="s">
        <v>291</v>
      </c>
      <c r="L18" s="2" t="s">
        <v>292</v>
      </c>
      <c r="M18" s="2" t="s">
        <v>198</v>
      </c>
      <c r="N18" s="2" t="s">
        <v>198</v>
      </c>
      <c r="O18" s="2" t="s">
        <v>293</v>
      </c>
      <c r="P18" s="2" t="s">
        <v>82</v>
      </c>
      <c r="Q18" s="2" t="s">
        <v>300</v>
      </c>
      <c r="R18" s="2" t="s">
        <v>309</v>
      </c>
      <c r="S18" s="2" t="s">
        <v>310</v>
      </c>
    </row>
    <row r="19" ht="60.0" customHeight="1">
      <c r="A19" s="2" t="s">
        <v>158</v>
      </c>
      <c r="B19" s="2" t="s">
        <v>161</v>
      </c>
      <c r="C19" s="2" t="s">
        <v>311</v>
      </c>
      <c r="D19" s="2" t="s">
        <v>312</v>
      </c>
      <c r="E19" s="2" t="s">
        <v>313</v>
      </c>
      <c r="F19" s="2" t="s">
        <v>72</v>
      </c>
      <c r="G19" s="2" t="s">
        <v>37</v>
      </c>
      <c r="H19" s="2" t="s">
        <v>27</v>
      </c>
      <c r="I19" s="2" t="s">
        <v>27</v>
      </c>
      <c r="J19" s="2" t="s">
        <v>314</v>
      </c>
      <c r="K19" s="2" t="s">
        <v>315</v>
      </c>
      <c r="L19" s="2" t="s">
        <v>316</v>
      </c>
      <c r="M19" s="2" t="s">
        <v>317</v>
      </c>
      <c r="N19" s="2" t="s">
        <v>318</v>
      </c>
      <c r="O19" s="2" t="s">
        <v>162</v>
      </c>
      <c r="P19" s="2" t="s">
        <v>67</v>
      </c>
      <c r="Q19" s="2" t="s">
        <v>319</v>
      </c>
      <c r="R19" s="2" t="s">
        <v>320</v>
      </c>
      <c r="S1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"/>
  <conditionalFormatting sqref="E2:E19">
    <cfRule type="cellIs" dxfId="3" priority="1" operator="equal">
      <formula>"Confirmado"</formula>
    </cfRule>
  </conditionalFormatting>
  <conditionalFormatting sqref="E2:E19">
    <cfRule type="cellIs" dxfId="4" priority="2" operator="equal">
      <formula>"Potencial"</formula>
    </cfRule>
  </conditionalFormatting>
  <conditionalFormatting sqref="E2:E19">
    <cfRule type="cellIs" dxfId="5" priority="3" operator="equal">
      <formula>"Pendiente de validar"</formula>
    </cfRule>
  </conditionalFormatting>
  <conditionalFormatting sqref="F2:F19">
    <cfRule type="cellIs" dxfId="0" priority="4" operator="equal">
      <formula>"Alto"</formula>
    </cfRule>
  </conditionalFormatting>
  <conditionalFormatting sqref="F2:F19">
    <cfRule type="cellIs" dxfId="0" priority="5" operator="equal">
      <formula>"Alta"</formula>
    </cfRule>
  </conditionalFormatting>
  <conditionalFormatting sqref="F2:F19">
    <cfRule type="cellIs" dxfId="1" priority="6" operator="equal">
      <formula>"Medio"</formula>
    </cfRule>
  </conditionalFormatting>
  <conditionalFormatting sqref="F2:F19">
    <cfRule type="cellIs" dxfId="1" priority="7" operator="equal">
      <formula>"Media"</formula>
    </cfRule>
  </conditionalFormatting>
  <conditionalFormatting sqref="F2:F19">
    <cfRule type="cellIs" dxfId="2" priority="8" operator="equal">
      <formula>"Bajo"</formula>
    </cfRule>
  </conditionalFormatting>
  <conditionalFormatting sqref="F2:F19">
    <cfRule type="cellIs" dxfId="2" priority="9" operator="equal">
      <formula>"Baja"</formula>
    </cfRule>
  </conditionalFormatting>
  <conditionalFormatting sqref="G2:G19">
    <cfRule type="cellIs" dxfId="0" priority="10" operator="equal">
      <formula>"Alto"</formula>
    </cfRule>
  </conditionalFormatting>
  <conditionalFormatting sqref="G2:G19">
    <cfRule type="cellIs" dxfId="0" priority="11" operator="equal">
      <formula>"Alta"</formula>
    </cfRule>
  </conditionalFormatting>
  <conditionalFormatting sqref="G2:G19">
    <cfRule type="cellIs" dxfId="1" priority="12" operator="equal">
      <formula>"Medio"</formula>
    </cfRule>
  </conditionalFormatting>
  <conditionalFormatting sqref="G2:G19">
    <cfRule type="cellIs" dxfId="1" priority="13" operator="equal">
      <formula>"Media"</formula>
    </cfRule>
  </conditionalFormatting>
  <conditionalFormatting sqref="G2:G19">
    <cfRule type="cellIs" dxfId="2" priority="14" operator="equal">
      <formula>"Bajo"</formula>
    </cfRule>
  </conditionalFormatting>
  <conditionalFormatting sqref="G2:G19">
    <cfRule type="cellIs" dxfId="2" priority="15" operator="equal">
      <formula>"Baja"</formula>
    </cfRule>
  </conditionalFormatting>
  <conditionalFormatting sqref="H2:H19">
    <cfRule type="cellIs" dxfId="0" priority="16" operator="equal">
      <formula>"Alto"</formula>
    </cfRule>
  </conditionalFormatting>
  <conditionalFormatting sqref="H2:H19">
    <cfRule type="cellIs" dxfId="0" priority="17" operator="equal">
      <formula>"Alta"</formula>
    </cfRule>
  </conditionalFormatting>
  <conditionalFormatting sqref="H2:H19">
    <cfRule type="cellIs" dxfId="1" priority="18" operator="equal">
      <formula>"Medio"</formula>
    </cfRule>
  </conditionalFormatting>
  <conditionalFormatting sqref="H2:H19">
    <cfRule type="cellIs" dxfId="1" priority="19" operator="equal">
      <formula>"Media"</formula>
    </cfRule>
  </conditionalFormatting>
  <conditionalFormatting sqref="H2:H19">
    <cfRule type="cellIs" dxfId="2" priority="20" operator="equal">
      <formula>"Bajo"</formula>
    </cfRule>
  </conditionalFormatting>
  <conditionalFormatting sqref="H2:H19">
    <cfRule type="cellIs" dxfId="2" priority="21" operator="equal">
      <formula>"Baja"</formula>
    </cfRule>
  </conditionalFormatting>
  <conditionalFormatting sqref="I2:I19">
    <cfRule type="cellIs" dxfId="0" priority="22" operator="equal">
      <formula>"Alto"</formula>
    </cfRule>
  </conditionalFormatting>
  <conditionalFormatting sqref="I2:I19">
    <cfRule type="cellIs" dxfId="0" priority="23" operator="equal">
      <formula>"Alta"</formula>
    </cfRule>
  </conditionalFormatting>
  <conditionalFormatting sqref="I2:I19">
    <cfRule type="cellIs" dxfId="1" priority="24" operator="equal">
      <formula>"Medio"</formula>
    </cfRule>
  </conditionalFormatting>
  <conditionalFormatting sqref="I2:I19">
    <cfRule type="cellIs" dxfId="1" priority="25" operator="equal">
      <formula>"Media"</formula>
    </cfRule>
  </conditionalFormatting>
  <conditionalFormatting sqref="I2:I19">
    <cfRule type="cellIs" dxfId="2" priority="26" operator="equal">
      <formula>"Bajo"</formula>
    </cfRule>
  </conditionalFormatting>
  <conditionalFormatting sqref="I2:I19">
    <cfRule type="cellIs" dxfId="2" priority="27" operator="equal">
      <formula>"Baja"</formula>
    </cfRule>
  </conditionalFormatting>
  <dataValidations>
    <dataValidation type="list" allowBlank="1" sqref="C2:C19">
      <formula1>"Miembro del equipo,Evaluador académico,Institución académica,Persona consultada / validadora de dominio,Cliente o validador potencial,Usuario potencial (perfil funcional),Usuario potencial institucional,Institución potencialmente interesada,Fuente de dato"&amp;"s oficial (actor externo de sistema)"</formula1>
    </dataValidation>
    <dataValidation type="list" allowBlank="1" sqref="G2:G19">
      <formula1>"Alta,Media,Baja"</formula1>
    </dataValidation>
    <dataValidation type="list" allowBlank="1" sqref="F2:F19 H2:I19">
      <formula1>"Alto,Medio,Bajo"</formula1>
    </dataValidation>
    <dataValidation type="list" allowBlank="1" sqref="E2:E19">
      <formula1>"Confirmado,Potencial,Pendiente de validar"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4" width="10.0"/>
    <col customWidth="1" min="5" max="5" width="20.0"/>
    <col customWidth="1" min="6" max="6" width="46.0"/>
    <col customWidth="1" min="7" max="7" width="40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0.0" customHeight="1">
      <c r="A2" s="2" t="s">
        <v>10</v>
      </c>
      <c r="B2" s="2" t="s">
        <v>25</v>
      </c>
      <c r="C2" s="2" t="s">
        <v>27</v>
      </c>
      <c r="D2" s="2" t="s">
        <v>27</v>
      </c>
      <c r="E2" s="2" t="s">
        <v>38</v>
      </c>
      <c r="F2" s="2" t="s">
        <v>39</v>
      </c>
      <c r="G2" s="2" t="s">
        <v>40</v>
      </c>
    </row>
    <row r="3" ht="60.0" customHeight="1">
      <c r="A3" s="2" t="s">
        <v>41</v>
      </c>
      <c r="B3" s="2" t="s">
        <v>42</v>
      </c>
      <c r="C3" s="2" t="s">
        <v>27</v>
      </c>
      <c r="D3" s="2" t="s">
        <v>27</v>
      </c>
      <c r="E3" s="2" t="s">
        <v>38</v>
      </c>
      <c r="F3" s="2" t="s">
        <v>39</v>
      </c>
      <c r="G3" s="2" t="s">
        <v>40</v>
      </c>
    </row>
    <row r="4" ht="60.0" customHeight="1">
      <c r="A4" s="2" t="s">
        <v>44</v>
      </c>
      <c r="B4" s="2" t="s">
        <v>45</v>
      </c>
      <c r="C4" s="2" t="s">
        <v>27</v>
      </c>
      <c r="D4" s="2" t="s">
        <v>27</v>
      </c>
      <c r="E4" s="2" t="s">
        <v>38</v>
      </c>
      <c r="F4" s="2" t="s">
        <v>39</v>
      </c>
      <c r="G4" s="2" t="s">
        <v>40</v>
      </c>
    </row>
    <row r="5" ht="60.0" customHeight="1">
      <c r="A5" s="2" t="s">
        <v>52</v>
      </c>
      <c r="B5" s="2" t="s">
        <v>54</v>
      </c>
      <c r="C5" s="2" t="s">
        <v>27</v>
      </c>
      <c r="D5" s="2" t="s">
        <v>27</v>
      </c>
      <c r="E5" s="2" t="s">
        <v>38</v>
      </c>
      <c r="F5" s="2" t="s">
        <v>39</v>
      </c>
      <c r="G5" s="2" t="s">
        <v>40</v>
      </c>
    </row>
    <row r="6" ht="60.0" customHeight="1">
      <c r="A6" s="2" t="s">
        <v>62</v>
      </c>
      <c r="B6" s="2" t="s">
        <v>63</v>
      </c>
      <c r="C6" s="2" t="s">
        <v>27</v>
      </c>
      <c r="D6" s="2" t="s">
        <v>27</v>
      </c>
      <c r="E6" s="2" t="s">
        <v>38</v>
      </c>
      <c r="F6" s="2" t="s">
        <v>39</v>
      </c>
      <c r="G6" s="2" t="s">
        <v>40</v>
      </c>
    </row>
    <row r="7" ht="60.0" customHeight="1">
      <c r="A7" s="2" t="s">
        <v>64</v>
      </c>
      <c r="B7" s="2" t="s">
        <v>65</v>
      </c>
      <c r="C7" s="2" t="s">
        <v>27</v>
      </c>
      <c r="D7" s="2" t="s">
        <v>66</v>
      </c>
      <c r="E7" s="2" t="s">
        <v>67</v>
      </c>
      <c r="F7" s="2" t="s">
        <v>68</v>
      </c>
      <c r="G7" s="2" t="s">
        <v>69</v>
      </c>
    </row>
    <row r="8" ht="60.0" customHeight="1">
      <c r="A8" s="2" t="s">
        <v>70</v>
      </c>
      <c r="B8" s="2" t="s">
        <v>71</v>
      </c>
      <c r="C8" s="2" t="s">
        <v>72</v>
      </c>
      <c r="D8" s="2" t="s">
        <v>27</v>
      </c>
      <c r="E8" s="2" t="s">
        <v>73</v>
      </c>
      <c r="F8" s="2" t="s">
        <v>74</v>
      </c>
      <c r="G8" s="2" t="s">
        <v>75</v>
      </c>
    </row>
    <row r="9" ht="60.0" customHeight="1">
      <c r="A9" s="2" t="s">
        <v>76</v>
      </c>
      <c r="B9" s="2" t="s">
        <v>77</v>
      </c>
      <c r="C9" s="2" t="s">
        <v>66</v>
      </c>
      <c r="D9" s="2" t="s">
        <v>27</v>
      </c>
      <c r="E9" s="2" t="s">
        <v>73</v>
      </c>
      <c r="F9" s="2" t="s">
        <v>74</v>
      </c>
      <c r="G9" s="2" t="s">
        <v>75</v>
      </c>
    </row>
    <row r="10" ht="60.0" customHeight="1">
      <c r="A10" s="2" t="s">
        <v>78</v>
      </c>
      <c r="B10" s="2" t="s">
        <v>79</v>
      </c>
      <c r="C10" s="2" t="s">
        <v>72</v>
      </c>
      <c r="D10" s="2" t="s">
        <v>27</v>
      </c>
      <c r="E10" s="2" t="s">
        <v>73</v>
      </c>
      <c r="F10" s="2" t="s">
        <v>74</v>
      </c>
      <c r="G10" s="2" t="s">
        <v>75</v>
      </c>
    </row>
    <row r="11" ht="60.0" customHeight="1">
      <c r="A11" s="2" t="s">
        <v>80</v>
      </c>
      <c r="B11" s="2" t="s">
        <v>81</v>
      </c>
      <c r="C11" s="2" t="s">
        <v>72</v>
      </c>
      <c r="D11" s="2" t="s">
        <v>66</v>
      </c>
      <c r="E11" s="2" t="s">
        <v>82</v>
      </c>
      <c r="F11" s="2" t="s">
        <v>83</v>
      </c>
      <c r="G11" s="2" t="s">
        <v>84</v>
      </c>
    </row>
    <row r="12" ht="60.0" customHeight="1">
      <c r="A12" s="2" t="s">
        <v>85</v>
      </c>
      <c r="B12" s="2" t="s">
        <v>86</v>
      </c>
      <c r="C12" s="2" t="s">
        <v>72</v>
      </c>
      <c r="D12" s="2" t="s">
        <v>27</v>
      </c>
      <c r="E12" s="2" t="s">
        <v>73</v>
      </c>
      <c r="F12" s="2" t="s">
        <v>74</v>
      </c>
      <c r="G12" s="2" t="s">
        <v>75</v>
      </c>
    </row>
    <row r="13" ht="60.0" customHeight="1">
      <c r="A13" s="2" t="s">
        <v>87</v>
      </c>
      <c r="B13" s="2" t="s">
        <v>88</v>
      </c>
      <c r="C13" s="2" t="s">
        <v>72</v>
      </c>
      <c r="D13" s="2" t="s">
        <v>66</v>
      </c>
      <c r="E13" s="2" t="s">
        <v>82</v>
      </c>
      <c r="F13" s="2" t="s">
        <v>83</v>
      </c>
      <c r="G13" s="2" t="s">
        <v>84</v>
      </c>
    </row>
    <row r="14" ht="60.0" customHeight="1">
      <c r="A14" s="2" t="s">
        <v>92</v>
      </c>
      <c r="B14" s="2" t="s">
        <v>96</v>
      </c>
      <c r="C14" s="2" t="s">
        <v>27</v>
      </c>
      <c r="D14" s="2" t="s">
        <v>27</v>
      </c>
      <c r="E14" s="2" t="s">
        <v>38</v>
      </c>
      <c r="F14" s="2" t="s">
        <v>39</v>
      </c>
      <c r="G14" s="2" t="s">
        <v>40</v>
      </c>
    </row>
    <row r="15" ht="60.0" customHeight="1">
      <c r="A15" s="2" t="s">
        <v>107</v>
      </c>
      <c r="B15" s="2" t="s">
        <v>108</v>
      </c>
      <c r="C15" s="2" t="s">
        <v>27</v>
      </c>
      <c r="D15" s="2" t="s">
        <v>72</v>
      </c>
      <c r="E15" s="2" t="s">
        <v>67</v>
      </c>
      <c r="F15" s="2" t="s">
        <v>68</v>
      </c>
      <c r="G15" s="2" t="s">
        <v>69</v>
      </c>
    </row>
    <row r="16" ht="60.0" customHeight="1">
      <c r="A16" s="2" t="s">
        <v>116</v>
      </c>
      <c r="B16" s="2" t="s">
        <v>117</v>
      </c>
      <c r="C16" s="2" t="s">
        <v>27</v>
      </c>
      <c r="D16" s="2" t="s">
        <v>72</v>
      </c>
      <c r="E16" s="2" t="s">
        <v>67</v>
      </c>
      <c r="F16" s="2" t="s">
        <v>68</v>
      </c>
      <c r="G16" s="2" t="s">
        <v>69</v>
      </c>
    </row>
    <row r="17" ht="60.0" customHeight="1">
      <c r="A17" s="2" t="s">
        <v>125</v>
      </c>
      <c r="B17" s="2" t="s">
        <v>127</v>
      </c>
      <c r="C17" s="2" t="s">
        <v>66</v>
      </c>
      <c r="D17" s="2" t="s">
        <v>72</v>
      </c>
      <c r="E17" s="2" t="s">
        <v>82</v>
      </c>
      <c r="F17" s="2" t="s">
        <v>83</v>
      </c>
      <c r="G17" s="2" t="s">
        <v>84</v>
      </c>
    </row>
    <row r="18" ht="60.0" customHeight="1">
      <c r="A18" s="2" t="s">
        <v>139</v>
      </c>
      <c r="B18" s="2" t="s">
        <v>140</v>
      </c>
      <c r="C18" s="2" t="s">
        <v>66</v>
      </c>
      <c r="D18" s="2" t="s">
        <v>72</v>
      </c>
      <c r="E18" s="2" t="s">
        <v>82</v>
      </c>
      <c r="F18" s="2" t="s">
        <v>83</v>
      </c>
      <c r="G18" s="2" t="s">
        <v>84</v>
      </c>
    </row>
    <row r="19" ht="60.0" customHeight="1">
      <c r="A19" s="2" t="s">
        <v>158</v>
      </c>
      <c r="B19" s="2" t="s">
        <v>161</v>
      </c>
      <c r="C19" s="2" t="s">
        <v>27</v>
      </c>
      <c r="D19" s="2" t="s">
        <v>72</v>
      </c>
      <c r="E19" s="2" t="s">
        <v>67</v>
      </c>
      <c r="F19" s="2" t="s">
        <v>68</v>
      </c>
      <c r="G19" s="2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conditionalFormatting sqref="C2:C19">
    <cfRule type="cellIs" dxfId="0" priority="1" operator="equal">
      <formula>"Alto"</formula>
    </cfRule>
  </conditionalFormatting>
  <conditionalFormatting sqref="C2:C19">
    <cfRule type="cellIs" dxfId="0" priority="2" operator="equal">
      <formula>"Alta"</formula>
    </cfRule>
  </conditionalFormatting>
  <conditionalFormatting sqref="C2:C19">
    <cfRule type="cellIs" dxfId="1" priority="3" operator="equal">
      <formula>"Medio"</formula>
    </cfRule>
  </conditionalFormatting>
  <conditionalFormatting sqref="C2:C19">
    <cfRule type="cellIs" dxfId="1" priority="4" operator="equal">
      <formula>"Media"</formula>
    </cfRule>
  </conditionalFormatting>
  <conditionalFormatting sqref="C2:C19">
    <cfRule type="cellIs" dxfId="2" priority="5" operator="equal">
      <formula>"Bajo"</formula>
    </cfRule>
  </conditionalFormatting>
  <conditionalFormatting sqref="C2:C19">
    <cfRule type="cellIs" dxfId="2" priority="6" operator="equal">
      <formula>"Baja"</formula>
    </cfRule>
  </conditionalFormatting>
  <conditionalFormatting sqref="D2:D19">
    <cfRule type="cellIs" dxfId="0" priority="7" operator="equal">
      <formula>"Alto"</formula>
    </cfRule>
  </conditionalFormatting>
  <conditionalFormatting sqref="D2:D19">
    <cfRule type="cellIs" dxfId="0" priority="8" operator="equal">
      <formula>"Alta"</formula>
    </cfRule>
  </conditionalFormatting>
  <conditionalFormatting sqref="D2:D19">
    <cfRule type="cellIs" dxfId="1" priority="9" operator="equal">
      <formula>"Medio"</formula>
    </cfRule>
  </conditionalFormatting>
  <conditionalFormatting sqref="D2:D19">
    <cfRule type="cellIs" dxfId="1" priority="10" operator="equal">
      <formula>"Media"</formula>
    </cfRule>
  </conditionalFormatting>
  <conditionalFormatting sqref="D2:D19">
    <cfRule type="cellIs" dxfId="2" priority="11" operator="equal">
      <formula>"Bajo"</formula>
    </cfRule>
  </conditionalFormatting>
  <conditionalFormatting sqref="D2:D19">
    <cfRule type="cellIs" dxfId="2" priority="12" operator="equal">
      <formula>"Baja"</formula>
    </cfRule>
  </conditionalFormatting>
  <dataValidations>
    <dataValidation type="list" allowBlank="1" sqref="E2:E19">
      <formula1>"Gestionar de cerca,Mantener satisfecho,Mantener informado,Monitorear"</formula1>
    </dataValidation>
    <dataValidation type="list" allowBlank="1" sqref="C2:D19">
      <formula1>"Alto,Medio,Bajo"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30.0"/>
    <col customWidth="1" min="4" max="4" width="26.0"/>
    <col customWidth="1" min="5" max="5" width="34.0"/>
    <col customWidth="1" min="6" max="6" width="40.0"/>
    <col customWidth="1" min="7" max="8" width="22.0"/>
    <col customWidth="1" min="9" max="9" width="34.0"/>
    <col customWidth="1" min="10" max="26" width="8.71"/>
  </cols>
  <sheetData>
    <row r="1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ht="60.0" customHeight="1">
      <c r="A2" s="2" t="s">
        <v>10</v>
      </c>
      <c r="B2" s="2" t="s">
        <v>25</v>
      </c>
      <c r="C2" s="2" t="s">
        <v>43</v>
      </c>
      <c r="D2" s="2" t="s">
        <v>43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</row>
    <row r="3" ht="60.0" customHeight="1">
      <c r="A3" s="2" t="s">
        <v>41</v>
      </c>
      <c r="B3" s="2" t="s">
        <v>42</v>
      </c>
      <c r="C3" s="2" t="s">
        <v>51</v>
      </c>
      <c r="D3" s="2" t="s">
        <v>51</v>
      </c>
      <c r="E3" s="2" t="s">
        <v>53</v>
      </c>
      <c r="F3" s="2" t="s">
        <v>55</v>
      </c>
      <c r="G3" s="2" t="s">
        <v>56</v>
      </c>
      <c r="H3" s="2" t="s">
        <v>57</v>
      </c>
      <c r="I3" s="2" t="s">
        <v>58</v>
      </c>
    </row>
    <row r="4" ht="60.0" customHeight="1">
      <c r="A4" s="2" t="s">
        <v>44</v>
      </c>
      <c r="B4" s="2" t="s">
        <v>45</v>
      </c>
      <c r="C4" s="2" t="s">
        <v>59</v>
      </c>
      <c r="D4" s="2" t="s">
        <v>60</v>
      </c>
      <c r="E4" s="3" t="s">
        <v>61</v>
      </c>
      <c r="F4" s="2" t="s">
        <v>89</v>
      </c>
      <c r="G4" s="2" t="s">
        <v>90</v>
      </c>
      <c r="H4" s="2" t="s">
        <v>57</v>
      </c>
      <c r="I4" s="2" t="s">
        <v>91</v>
      </c>
    </row>
    <row r="5" ht="60.0" customHeight="1">
      <c r="A5" s="2" t="s">
        <v>52</v>
      </c>
      <c r="B5" s="2" t="s">
        <v>54</v>
      </c>
      <c r="C5" s="2" t="s">
        <v>93</v>
      </c>
      <c r="D5" s="2" t="s">
        <v>60</v>
      </c>
      <c r="E5" s="3" t="s">
        <v>94</v>
      </c>
      <c r="F5" s="2" t="s">
        <v>95</v>
      </c>
      <c r="G5" s="2" t="s">
        <v>98</v>
      </c>
      <c r="H5" s="2" t="s">
        <v>57</v>
      </c>
      <c r="I5" s="2" t="s">
        <v>100</v>
      </c>
    </row>
    <row r="6" ht="60.0" customHeight="1">
      <c r="A6" s="2" t="s">
        <v>62</v>
      </c>
      <c r="B6" s="2" t="s">
        <v>103</v>
      </c>
      <c r="C6" s="2" t="s">
        <v>106</v>
      </c>
      <c r="D6" s="2" t="s">
        <v>60</v>
      </c>
      <c r="E6" s="3" t="s">
        <v>110</v>
      </c>
      <c r="F6" s="2" t="s">
        <v>112</v>
      </c>
      <c r="G6" s="2" t="s">
        <v>56</v>
      </c>
      <c r="H6" s="2" t="s">
        <v>113</v>
      </c>
      <c r="I6" s="2" t="s">
        <v>114</v>
      </c>
    </row>
    <row r="7" ht="60.0" customHeight="1">
      <c r="A7" s="2" t="s">
        <v>64</v>
      </c>
      <c r="B7" s="2" t="s">
        <v>115</v>
      </c>
      <c r="C7" s="2" t="s">
        <v>119</v>
      </c>
      <c r="D7" s="2" t="s">
        <v>119</v>
      </c>
      <c r="E7" s="3" t="s">
        <v>120</v>
      </c>
      <c r="F7" s="2" t="s">
        <v>121</v>
      </c>
      <c r="G7" s="2" t="s">
        <v>56</v>
      </c>
      <c r="H7" s="2" t="s">
        <v>122</v>
      </c>
      <c r="I7" s="2" t="s">
        <v>123</v>
      </c>
    </row>
    <row r="8" ht="60.0" customHeight="1">
      <c r="A8" s="2" t="s">
        <v>70</v>
      </c>
      <c r="B8" s="2" t="s">
        <v>124</v>
      </c>
      <c r="C8" s="2" t="s">
        <v>126</v>
      </c>
      <c r="D8" s="2" t="s">
        <v>128</v>
      </c>
      <c r="E8" s="2" t="s">
        <v>129</v>
      </c>
      <c r="F8" s="2" t="s">
        <v>130</v>
      </c>
      <c r="G8" s="2" t="s">
        <v>56</v>
      </c>
      <c r="H8" s="2" t="s">
        <v>131</v>
      </c>
      <c r="I8" s="2" t="s">
        <v>132</v>
      </c>
    </row>
    <row r="9" ht="60.0" customHeight="1">
      <c r="A9" s="2" t="s">
        <v>76</v>
      </c>
      <c r="B9" s="2" t="s">
        <v>134</v>
      </c>
      <c r="C9" s="2" t="s">
        <v>136</v>
      </c>
      <c r="D9" s="2" t="s">
        <v>138</v>
      </c>
      <c r="E9" s="3" t="s">
        <v>141</v>
      </c>
      <c r="F9" s="2" t="s">
        <v>143</v>
      </c>
      <c r="G9" s="2" t="s">
        <v>56</v>
      </c>
      <c r="H9" s="2" t="s">
        <v>131</v>
      </c>
      <c r="I9" s="2" t="s">
        <v>144</v>
      </c>
    </row>
    <row r="10" ht="60.0" customHeight="1">
      <c r="A10" s="2" t="s">
        <v>78</v>
      </c>
      <c r="B10" s="2" t="s">
        <v>79</v>
      </c>
      <c r="C10" s="2" t="s">
        <v>147</v>
      </c>
      <c r="D10" s="2" t="s">
        <v>128</v>
      </c>
      <c r="E10" s="3" t="s">
        <v>148</v>
      </c>
      <c r="F10" s="2" t="s">
        <v>149</v>
      </c>
      <c r="G10" s="2" t="s">
        <v>56</v>
      </c>
      <c r="H10" s="2" t="s">
        <v>150</v>
      </c>
      <c r="I10" s="2" t="s">
        <v>151</v>
      </c>
    </row>
    <row r="11" ht="60.0" customHeight="1">
      <c r="A11" s="2" t="s">
        <v>80</v>
      </c>
      <c r="B11" s="2" t="s">
        <v>81</v>
      </c>
      <c r="C11" s="2" t="s">
        <v>147</v>
      </c>
      <c r="D11" s="2" t="s">
        <v>153</v>
      </c>
      <c r="E11" s="2" t="s">
        <v>154</v>
      </c>
      <c r="F11" s="2" t="s">
        <v>155</v>
      </c>
      <c r="G11" s="2" t="s">
        <v>56</v>
      </c>
      <c r="H11" s="2" t="s">
        <v>150</v>
      </c>
      <c r="I11" s="2" t="s">
        <v>156</v>
      </c>
    </row>
    <row r="12" ht="60.0" customHeight="1">
      <c r="A12" s="2" t="s">
        <v>85</v>
      </c>
      <c r="B12" s="2" t="s">
        <v>86</v>
      </c>
      <c r="C12" s="2" t="s">
        <v>147</v>
      </c>
      <c r="D12" s="2" t="s">
        <v>128</v>
      </c>
      <c r="E12" s="2" t="s">
        <v>154</v>
      </c>
      <c r="F12" s="2" t="s">
        <v>160</v>
      </c>
      <c r="G12" s="2" t="s">
        <v>162</v>
      </c>
      <c r="H12" s="2" t="s">
        <v>150</v>
      </c>
      <c r="I12" s="2" t="s">
        <v>164</v>
      </c>
    </row>
    <row r="13" ht="60.0" customHeight="1">
      <c r="A13" s="2" t="s">
        <v>87</v>
      </c>
      <c r="B13" s="2" t="s">
        <v>88</v>
      </c>
      <c r="C13" s="2" t="s">
        <v>147</v>
      </c>
      <c r="D13" s="2" t="s">
        <v>119</v>
      </c>
      <c r="E13" s="3" t="s">
        <v>169</v>
      </c>
      <c r="F13" s="2" t="s">
        <v>170</v>
      </c>
      <c r="G13" s="2" t="s">
        <v>56</v>
      </c>
      <c r="H13" s="2" t="s">
        <v>172</v>
      </c>
      <c r="I13" s="2" t="s">
        <v>173</v>
      </c>
    </row>
    <row r="14" ht="60.0" customHeight="1">
      <c r="A14" s="2" t="s">
        <v>92</v>
      </c>
      <c r="B14" s="2" t="s">
        <v>174</v>
      </c>
      <c r="C14" s="2" t="s">
        <v>176</v>
      </c>
      <c r="D14" s="2" t="s">
        <v>177</v>
      </c>
      <c r="E14" s="2" t="s">
        <v>46</v>
      </c>
      <c r="F14" s="2" t="s">
        <v>178</v>
      </c>
      <c r="G14" s="2" t="s">
        <v>162</v>
      </c>
      <c r="H14" s="2" t="s">
        <v>49</v>
      </c>
      <c r="I14" s="2" t="s">
        <v>179</v>
      </c>
    </row>
    <row r="15" ht="60.0" customHeight="1">
      <c r="A15" s="2" t="s">
        <v>107</v>
      </c>
      <c r="B15" s="2" t="s">
        <v>181</v>
      </c>
      <c r="C15" s="2" t="s">
        <v>184</v>
      </c>
      <c r="D15" s="2" t="s">
        <v>119</v>
      </c>
      <c r="E15" s="2" t="s">
        <v>185</v>
      </c>
      <c r="F15" s="2" t="s">
        <v>186</v>
      </c>
      <c r="G15" s="2" t="s">
        <v>56</v>
      </c>
      <c r="H15" s="2" t="s">
        <v>189</v>
      </c>
      <c r="I15" s="2" t="s">
        <v>190</v>
      </c>
    </row>
    <row r="16" ht="60.0" customHeight="1">
      <c r="A16" s="2" t="s">
        <v>116</v>
      </c>
      <c r="B16" s="2" t="s">
        <v>117</v>
      </c>
      <c r="C16" s="2" t="s">
        <v>184</v>
      </c>
      <c r="D16" s="2" t="s">
        <v>119</v>
      </c>
      <c r="E16" s="2" t="s">
        <v>192</v>
      </c>
      <c r="F16" s="2" t="s">
        <v>186</v>
      </c>
      <c r="G16" s="2" t="s">
        <v>56</v>
      </c>
      <c r="H16" s="2" t="s">
        <v>189</v>
      </c>
      <c r="I16" s="2" t="s">
        <v>190</v>
      </c>
    </row>
    <row r="17" ht="60.0" customHeight="1">
      <c r="A17" s="2" t="s">
        <v>125</v>
      </c>
      <c r="B17" s="2" t="s">
        <v>194</v>
      </c>
      <c r="C17" s="2" t="s">
        <v>195</v>
      </c>
      <c r="D17" s="2" t="s">
        <v>119</v>
      </c>
      <c r="E17" s="2" t="s">
        <v>196</v>
      </c>
      <c r="F17" s="2" t="s">
        <v>197</v>
      </c>
      <c r="G17" s="2" t="s">
        <v>162</v>
      </c>
      <c r="H17" s="2" t="s">
        <v>198</v>
      </c>
      <c r="I17" s="2" t="s">
        <v>199</v>
      </c>
    </row>
    <row r="18" ht="60.0" customHeight="1">
      <c r="A18" s="2" t="s">
        <v>139</v>
      </c>
      <c r="B18" s="2" t="s">
        <v>140</v>
      </c>
      <c r="C18" s="2" t="s">
        <v>184</v>
      </c>
      <c r="D18" s="2" t="s">
        <v>119</v>
      </c>
      <c r="E18" s="2" t="s">
        <v>192</v>
      </c>
      <c r="F18" s="2" t="s">
        <v>186</v>
      </c>
      <c r="G18" s="2" t="s">
        <v>56</v>
      </c>
      <c r="H18" s="2" t="s">
        <v>189</v>
      </c>
      <c r="I18" s="2" t="s">
        <v>190</v>
      </c>
    </row>
    <row r="19" ht="60.0" customHeight="1">
      <c r="A19" s="2" t="s">
        <v>158</v>
      </c>
      <c r="B19" s="2" t="s">
        <v>208</v>
      </c>
      <c r="C19" s="2" t="s">
        <v>209</v>
      </c>
      <c r="D19" s="2" t="s">
        <v>119</v>
      </c>
      <c r="E19" s="3" t="s">
        <v>210</v>
      </c>
      <c r="F19" s="2" t="s">
        <v>211</v>
      </c>
      <c r="G19" s="2" t="s">
        <v>162</v>
      </c>
      <c r="H19" s="2" t="s">
        <v>49</v>
      </c>
      <c r="I19" s="2" t="s">
        <v>214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C2:D19">
      <formula1>"Desconocedor,Resistente,Neutral,Apoyo,Líder / sponsor"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2026-09-22T23:21:47Z</dcterms:created>
  <dc:creator>openpyxl</dc:creator>
</cp:coreProperties>
</file>