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Introduccion" sheetId="1" state="visible" r:id="rId1"/>
    <sheet xmlns:r="http://schemas.openxmlformats.org/officeDocument/2006/relationships" name="02_Daily_Scrums" sheetId="2" state="visible" r:id="rId2"/>
    <sheet xmlns:r="http://schemas.openxmlformats.org/officeDocument/2006/relationships" name="03_Sintesis" sheetId="3" state="visible" r:id="rId3"/>
  </sheets>
  <definedNames>
    <definedName name="_xlnm._FilterDatabase" localSheetId="0" hidden="1">'01_Introduccion'!$B$25:$F$41</definedName>
    <definedName name="_xlnm.Print_Area" localSheetId="0">'01_Introduccion'!$A$1:$G$41</definedName>
    <definedName name="_xlnm.Print_Area" localSheetId="1">'02_Daily_Scrums'!$A$1:$N$413</definedName>
    <definedName name="_xlnm.Print_Area" localSheetId="2">'03_Sintesis'!$A$1:$N$71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0"/>
    <numFmt numFmtId="167" formatCode="[$-340A]dd mmm yyyy"/>
  </numFmts>
  <fonts count="5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8C"/>
      <sz val="10"/>
    </font>
    <font>
      <name val="Calibri"/>
      <b val="1"/>
      <color rgb="001F4E8C"/>
      <sz val="10"/>
      <u val="single"/>
    </font>
    <font>
      <name val="Calibri"/>
      <b val="1"/>
      <color rgb="00FFFFFF"/>
      <sz val="22"/>
    </font>
    <font>
      <name val="Calibri"/>
      <color rgb="00DCEEFF"/>
      <sz val="10"/>
    </font>
    <font>
      <name val="Calibri"/>
      <b val="1"/>
      <color rgb="003B4A5E"/>
      <sz val="9"/>
    </font>
    <font>
      <name val="Calibri"/>
      <b val="1"/>
      <color rgb="00FFFFFF"/>
      <sz val="18"/>
    </font>
    <font>
      <name val="Calibri"/>
      <b val="1"/>
      <color rgb="00DCEEFF"/>
      <sz val="13"/>
    </font>
    <font>
      <name val="Calibri"/>
      <color rgb="003B4A5E"/>
      <sz val="9.5"/>
    </font>
    <font>
      <name val="Calibri"/>
      <b val="1"/>
      <color rgb="001F4E8C"/>
      <sz val="11"/>
    </font>
    <font>
      <name val="Calibri"/>
      <color rgb="001F2937"/>
      <sz val="10.5"/>
    </font>
    <font>
      <name val="Calibri"/>
      <b val="1"/>
      <color rgb="0012365A"/>
      <sz val="11"/>
    </font>
    <font>
      <name val="Calibri"/>
      <b val="1"/>
      <color rgb="003B4A5E"/>
      <sz val="10.5"/>
    </font>
    <font>
      <name val="Calibri"/>
      <b val="1"/>
      <color rgb="001E6B3A"/>
      <sz val="10.5"/>
    </font>
    <font>
      <name val="Calibri"/>
      <b val="1"/>
      <color rgb="001F4E8C"/>
      <sz val="10.5"/>
    </font>
    <font>
      <name val="Calibri"/>
      <b val="1"/>
      <color rgb="009B2C2C"/>
      <sz val="10.5"/>
    </font>
    <font>
      <name val="Calibri"/>
      <b val="1"/>
      <color rgb="005B3A8C"/>
      <sz val="10.5"/>
    </font>
    <font>
      <name val="Calibri"/>
      <b val="1"/>
      <color rgb="001F2937"/>
      <sz val="11"/>
    </font>
    <font>
      <name val="Calibri"/>
      <color rgb="001F2937"/>
      <sz val="10"/>
    </font>
    <font>
      <name val="Calibri"/>
      <b val="1"/>
      <color rgb="004B4A6B"/>
      <sz val="10"/>
    </font>
    <font>
      <name val="Calibri"/>
      <b val="1"/>
      <color rgb="007A5A00"/>
      <sz val="10.5"/>
    </font>
    <font>
      <name val="Calibri"/>
      <i val="1"/>
      <color rgb="008A94A6"/>
      <sz val="9.5"/>
    </font>
    <font>
      <name val="Calibri"/>
      <i val="1"/>
      <color rgb="006B7688"/>
      <sz val="9"/>
    </font>
    <font>
      <name val="Calibri"/>
      <i val="1"/>
      <color rgb="001F2937"/>
      <sz val="10.5"/>
    </font>
    <font>
      <name val="Calibri"/>
      <b val="1"/>
      <color rgb="005B3A8C"/>
      <sz val="9.5"/>
    </font>
    <font>
      <name val="Calibri"/>
      <b val="1"/>
      <color rgb="001E6B3A"/>
      <sz val="10"/>
    </font>
    <font>
      <name val="Calibri"/>
      <b val="1"/>
      <color rgb="007A5A00"/>
      <sz val="10"/>
    </font>
    <font>
      <name val="Calibri"/>
      <b val="1"/>
      <color rgb="009B2C2C"/>
      <sz val="10"/>
    </font>
    <font>
      <name val="Calibri"/>
      <b val="1"/>
      <color rgb="009CC3F0"/>
      <sz val="10"/>
    </font>
    <font>
      <name val="Calibri"/>
      <b val="1"/>
      <color rgb="00FFFFFF"/>
      <sz val="24"/>
    </font>
    <font>
      <name val="Calibri"/>
      <color rgb="00DCEEFF"/>
      <sz val="12"/>
    </font>
    <font>
      <name val="Calibri"/>
      <b val="1"/>
      <color rgb="001F4E8C"/>
      <sz val="8.5"/>
    </font>
    <font>
      <name val="Calibri"/>
      <b val="1"/>
      <color rgb="0012365A"/>
      <sz val="14"/>
    </font>
    <font>
      <name val="Calibri"/>
      <b val="1"/>
      <color rgb="003B4A5E"/>
      <sz val="11"/>
    </font>
    <font>
      <name val="Calibri"/>
      <b val="1"/>
      <color rgb="005B3A8C"/>
      <sz val="11"/>
    </font>
    <font>
      <name val="Calibri"/>
      <b val="1"/>
      <color rgb="007A5A00"/>
      <sz val="11"/>
    </font>
    <font>
      <name val="Calibri"/>
      <b val="1"/>
      <color rgb="001E6B3A"/>
      <sz val="11"/>
    </font>
    <font>
      <name val="Calibri"/>
      <b val="1"/>
      <color rgb="009B2C2C"/>
      <sz val="11"/>
    </font>
    <font>
      <name val="Calibri"/>
      <b val="1"/>
      <color rgb="0012365A"/>
      <sz val="9.5"/>
    </font>
    <font>
      <name val="Calibri"/>
      <color rgb="001F2937"/>
      <sz val="9.5"/>
    </font>
    <font>
      <name val="Calibri"/>
      <i val="1"/>
      <color rgb="006B7688"/>
      <sz val="9.5"/>
    </font>
    <font>
      <name val="Calibri"/>
      <b val="1"/>
      <color rgb="00FFFFFF"/>
      <sz val="10.5"/>
    </font>
    <font>
      <name val="Calibri"/>
      <b val="1"/>
      <color rgb="001F4E8C"/>
      <sz val="10.5"/>
      <u val="single"/>
    </font>
    <font>
      <name val="Calibri"/>
      <color rgb="001F4E8C"/>
      <sz val="10"/>
    </font>
    <font>
      <name val="Calibri"/>
      <color rgb="001F4E8C"/>
      <sz val="10"/>
      <u val="single"/>
    </font>
    <font>
      <name val="Calibri"/>
      <color rgb="00DCEEFF"/>
      <sz val="10.5"/>
    </font>
    <font>
      <name val="Calibri"/>
      <b val="1"/>
      <color rgb="0012365A"/>
      <sz val="16"/>
    </font>
    <font>
      <name val="Calibri"/>
      <b val="1"/>
      <color rgb="00FFFFFF"/>
      <sz val="12"/>
    </font>
    <font>
      <name val="Calibri"/>
      <b val="1"/>
      <color rgb="001F4E8C"/>
      <sz val="9.5"/>
    </font>
    <font>
      <name val="Calibri"/>
      <b val="1"/>
      <color rgb="001F4E8C"/>
      <sz val="9.5"/>
      <u val="single"/>
    </font>
    <font>
      <name val="Calibri"/>
      <b val="1"/>
      <color rgb="001E6B3A"/>
      <sz val="9.5"/>
    </font>
    <font>
      <name val="Calibri"/>
      <b val="1"/>
      <color rgb="007A5A00"/>
      <sz val="9.5"/>
    </font>
    <font>
      <name val="Calibri"/>
      <b val="1"/>
      <color rgb="001F2937"/>
      <sz val="10"/>
    </font>
    <font>
      <name val="Calibri"/>
      <b val="1"/>
      <color rgb="001E6B3A"/>
      <sz val="9"/>
    </font>
    <font>
      <name val="Calibri"/>
      <b val="1"/>
      <color rgb="007A5A00"/>
      <sz val="9"/>
    </font>
    <font>
      <name val="Calibri"/>
      <b val="1"/>
      <color rgb="00FFFFFF"/>
      <sz val="14"/>
    </font>
    <font>
      <name val="Calibri"/>
      <color rgb="005A1F1F"/>
      <sz val="10.5"/>
    </font>
    <font>
      <name val="Calibri"/>
      <b val="1"/>
      <color rgb="003B4A5E"/>
      <sz val="10"/>
    </font>
  </fonts>
  <fills count="27">
    <fill>
      <patternFill/>
    </fill>
    <fill>
      <patternFill patternType="gray125"/>
    </fill>
    <fill>
      <patternFill patternType="solid">
        <fgColor rgb="0012365A"/>
      </patternFill>
    </fill>
    <fill>
      <patternFill patternType="solid">
        <fgColor rgb="00DCEEFF"/>
      </patternFill>
    </fill>
    <fill>
      <patternFill patternType="solid">
        <fgColor rgb="001E4B7A"/>
      </patternFill>
    </fill>
    <fill>
      <patternFill patternType="solid">
        <fgColor rgb="00EDF2F7"/>
      </patternFill>
    </fill>
    <fill>
      <patternFill patternType="solid">
        <fgColor rgb="00C6DDF7"/>
      </patternFill>
    </fill>
    <fill>
      <patternFill patternType="solid">
        <fgColor rgb="00DCE6F1"/>
      </patternFill>
    </fill>
    <fill>
      <patternFill patternType="solid">
        <fgColor rgb="00DCE3EC"/>
      </patternFill>
    </fill>
    <fill>
      <patternFill patternType="solid">
        <fgColor rgb="00C5E8D1"/>
      </patternFill>
    </fill>
    <fill>
      <patternFill patternType="solid">
        <fgColor rgb="00F6C9C9"/>
      </patternFill>
    </fill>
    <fill>
      <patternFill patternType="solid">
        <fgColor rgb="00DCCBF3"/>
      </patternFill>
    </fill>
    <fill>
      <patternFill patternType="solid">
        <fgColor rgb="00FBD5D9"/>
      </patternFill>
    </fill>
    <fill>
      <patternFill patternType="solid">
        <fgColor rgb="00FFFFFF"/>
      </patternFill>
    </fill>
    <fill>
      <patternFill patternType="solid">
        <fgColor rgb="00EEF0F7"/>
      </patternFill>
    </fill>
    <fill>
      <patternFill patternType="solid">
        <fgColor rgb="00E6DAFA"/>
      </patternFill>
    </fill>
    <fill>
      <patternFill patternType="solid">
        <fgColor rgb="00D3E8FC"/>
      </patternFill>
    </fill>
    <fill>
      <patternFill patternType="solid">
        <fgColor rgb="00FFEFC2"/>
      </patternFill>
    </fill>
    <fill>
      <patternFill patternType="solid">
        <fgColor rgb="00FBE3E3"/>
      </patternFill>
    </fill>
    <fill>
      <patternFill patternType="solid">
        <fgColor rgb="00DDF5E5"/>
      </patternFill>
    </fill>
    <fill>
      <patternFill patternType="solid">
        <fgColor rgb="00FBE3A1"/>
      </patternFill>
    </fill>
    <fill>
      <patternFill patternType="solid">
        <fgColor rgb="00EEE2FA"/>
      </patternFill>
    </fill>
    <fill>
      <patternFill patternType="solid">
        <fgColor rgb="00FFF1C9"/>
      </patternFill>
    </fill>
    <fill>
      <patternFill patternType="solid">
        <fgColor rgb="00F8D0D0"/>
      </patternFill>
    </fill>
    <fill>
      <patternFill patternType="solid">
        <fgColor rgb="00EAF3FC"/>
      </patternFill>
    </fill>
    <fill>
      <patternFill patternType="solid">
        <fgColor rgb="00F7FAFD"/>
      </patternFill>
    </fill>
    <fill>
      <patternFill patternType="solid">
        <fgColor rgb="00C0504D"/>
      </patternFill>
    </fill>
  </fills>
  <borders count="6">
    <border>
      <left/>
      <right/>
      <top/>
      <bottom/>
      <diagonal/>
    </border>
    <border>
      <left style="thin">
        <color rgb="0012365A"/>
      </left>
      <right style="thin">
        <color rgb="0012365A"/>
      </right>
      <top style="thin">
        <color rgb="0012365A"/>
      </top>
      <bottom style="thin">
        <color rgb="0012365A"/>
      </bottom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  <border>
      <left style="thin">
        <color rgb="001E4B7A"/>
      </left>
      <right style="thin">
        <color rgb="001E4B7A"/>
      </right>
      <top style="thin">
        <color rgb="001E4B7A"/>
      </top>
      <bottom style="thin">
        <color rgb="001E4B7A"/>
      </bottom>
    </border>
    <border>
      <left style="thin">
        <color rgb="00E9A9A9"/>
      </left>
      <right style="thin">
        <color rgb="00E9A9A9"/>
      </right>
      <top style="thin">
        <color rgb="00E9A9A9"/>
      </top>
      <bottom style="thin">
        <color rgb="00E9A9A9"/>
      </bottom>
    </border>
    <border>
      <left style="thin">
        <color rgb="00C0504D"/>
      </left>
      <right style="thin">
        <color rgb="00C0504D"/>
      </right>
      <top style="thin">
        <color rgb="00C0504D"/>
      </top>
      <bottom style="thin">
        <color rgb="00C0504D"/>
      </bottom>
    </border>
  </borders>
  <cellStyleXfs count="1">
    <xf numFmtId="0" fontId="0" fillId="0" borderId="0"/>
  </cellStyleXfs>
  <cellXfs count="145">
    <xf numFmtId="0" fontId="0" fillId="0" borderId="0" pivotButton="0" quotePrefix="0" xfId="0"/>
    <xf numFmtId="0" fontId="29" fillId="2" borderId="0" applyAlignment="1" pivotButton="0" quotePrefix="0" xfId="0">
      <alignment horizontal="left" vertical="center" wrapText="1" indent="1"/>
    </xf>
    <xf numFmtId="0" fontId="0" fillId="2" borderId="0" pivotButton="0" quotePrefix="0" xfId="0"/>
    <xf numFmtId="0" fontId="30" fillId="2" borderId="0" applyAlignment="1" pivotButton="0" quotePrefix="0" xfId="0">
      <alignment horizontal="left" vertical="center" wrapText="1" indent="1"/>
    </xf>
    <xf numFmtId="0" fontId="31" fillId="2" borderId="0" applyAlignment="1" pivotButton="0" quotePrefix="0" xfId="0">
      <alignment horizontal="left" vertical="center" wrapText="1" indent="1"/>
    </xf>
    <xf numFmtId="0" fontId="32" fillId="3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33" fillId="13" borderId="2" applyAlignment="1" pivotButton="0" quotePrefix="0" xfId="0">
      <alignment horizontal="center" vertical="center" wrapText="1"/>
    </xf>
    <xf numFmtId="0" fontId="0" fillId="13" borderId="2" pivotButton="0" quotePrefix="0" xfId="0"/>
    <xf numFmtId="1" fontId="33" fillId="13" borderId="2" applyAlignment="1" pivotButton="0" quotePrefix="0" xfId="0">
      <alignment horizontal="center" vertical="center" wrapText="1"/>
    </xf>
    <xf numFmtId="165" fontId="33" fillId="13" borderId="2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pivotButton="0" quotePrefix="0" xfId="0"/>
    <xf numFmtId="0" fontId="10" fillId="6" borderId="2" applyAlignment="1" pivotButton="0" quotePrefix="0" xfId="0">
      <alignment horizontal="left" vertical="center" wrapText="1" indent="1"/>
    </xf>
    <xf numFmtId="0" fontId="0" fillId="6" borderId="2" pivotButton="0" quotePrefix="0" xfId="0"/>
    <xf numFmtId="0" fontId="34" fillId="8" borderId="2" applyAlignment="1" pivotButton="0" quotePrefix="0" xfId="0">
      <alignment horizontal="left" vertical="center" wrapText="1" indent="1"/>
    </xf>
    <xf numFmtId="0" fontId="0" fillId="8" borderId="2" pivotButton="0" quotePrefix="0" xfId="0"/>
    <xf numFmtId="0" fontId="19" fillId="3" borderId="2" applyAlignment="1" pivotButton="0" quotePrefix="0" xfId="0">
      <alignment horizontal="left" vertical="top" wrapText="1" indent="1"/>
    </xf>
    <xf numFmtId="0" fontId="19" fillId="5" borderId="2" applyAlignment="1" pivotButton="0" quotePrefix="0" xfId="0">
      <alignment horizontal="left" vertical="top" wrapText="1" indent="1"/>
    </xf>
    <xf numFmtId="0" fontId="0" fillId="5" borderId="2" pivotButton="0" quotePrefix="0" xfId="0"/>
    <xf numFmtId="0" fontId="35" fillId="11" borderId="2" applyAlignment="1" pivotButton="0" quotePrefix="0" xfId="0">
      <alignment horizontal="left" vertical="center" wrapText="1" indent="1"/>
    </xf>
    <xf numFmtId="0" fontId="0" fillId="11" borderId="2" pivotButton="0" quotePrefix="0" xfId="0"/>
    <xf numFmtId="0" fontId="36" fillId="20" borderId="2" applyAlignment="1" pivotButton="0" quotePrefix="0" xfId="0">
      <alignment horizontal="left" vertical="center" wrapText="1" indent="1"/>
    </xf>
    <xf numFmtId="0" fontId="0" fillId="20" borderId="2" pivotButton="0" quotePrefix="0" xfId="0"/>
    <xf numFmtId="0" fontId="19" fillId="21" borderId="2" applyAlignment="1" pivotButton="0" quotePrefix="0" xfId="0">
      <alignment horizontal="left" vertical="top" wrapText="1" indent="1"/>
    </xf>
    <xf numFmtId="0" fontId="0" fillId="21" borderId="2" pivotButton="0" quotePrefix="0" xfId="0"/>
    <xf numFmtId="0" fontId="19" fillId="22" borderId="2" applyAlignment="1" pivotButton="0" quotePrefix="0" xfId="0">
      <alignment horizontal="left" vertical="top" wrapText="1" indent="1"/>
    </xf>
    <xf numFmtId="0" fontId="0" fillId="22" borderId="2" pivotButton="0" quotePrefix="0" xfId="0"/>
    <xf numFmtId="0" fontId="37" fillId="9" borderId="2" applyAlignment="1" pivotButton="0" quotePrefix="0" xfId="0">
      <alignment horizontal="left" vertical="center" wrapText="1" indent="1"/>
    </xf>
    <xf numFmtId="0" fontId="0" fillId="9" borderId="2" pivotButton="0" quotePrefix="0" xfId="0"/>
    <xf numFmtId="0" fontId="38" fillId="10" borderId="2" applyAlignment="1" pivotButton="0" quotePrefix="0" xfId="0">
      <alignment horizontal="left" vertical="center" wrapText="1" indent="1"/>
    </xf>
    <xf numFmtId="0" fontId="0" fillId="10" borderId="2" pivotButton="0" quotePrefix="0" xfId="0"/>
    <xf numFmtId="0" fontId="19" fillId="19" borderId="2" applyAlignment="1" pivotButton="0" quotePrefix="0" xfId="0">
      <alignment horizontal="left" vertical="top" wrapText="1" indent="1"/>
    </xf>
    <xf numFmtId="0" fontId="0" fillId="19" borderId="2" pivotButton="0" quotePrefix="0" xfId="0"/>
    <xf numFmtId="0" fontId="19" fillId="18" borderId="2" applyAlignment="1" pivotButton="0" quotePrefix="0" xfId="0">
      <alignment horizontal="left" vertical="top" wrapText="1" indent="1"/>
    </xf>
    <xf numFmtId="0" fontId="0" fillId="18" borderId="2" pivotButton="0" quotePrefix="0" xfId="0"/>
    <xf numFmtId="0" fontId="39" fillId="7" borderId="0" applyAlignment="1" pivotButton="0" quotePrefix="0" xfId="0">
      <alignment horizontal="left" vertical="center" wrapText="1" indent="1"/>
    </xf>
    <xf numFmtId="0" fontId="25" fillId="11" borderId="2" applyAlignment="1" pivotButton="0" quotePrefix="0" xfId="0">
      <alignment horizontal="left" vertical="center" wrapText="1"/>
    </xf>
    <xf numFmtId="0" fontId="40" fillId="13" borderId="2" applyAlignment="1" pivotButton="0" quotePrefix="0" xfId="0">
      <alignment horizontal="left" vertical="center" wrapText="1"/>
    </xf>
    <xf numFmtId="0" fontId="26" fillId="19" borderId="2" applyAlignment="1" pivotButton="0" quotePrefix="0" xfId="0">
      <alignment horizontal="center" vertical="center" wrapText="1"/>
    </xf>
    <xf numFmtId="0" fontId="27" fillId="22" borderId="2" applyAlignment="1" pivotButton="0" quotePrefix="0" xfId="0">
      <alignment horizontal="center" vertical="center" wrapText="1"/>
    </xf>
    <xf numFmtId="0" fontId="28" fillId="23" borderId="2" applyAlignment="1" pivotButton="0" quotePrefix="0" xfId="0">
      <alignment horizontal="center" vertical="center" wrapText="1"/>
    </xf>
    <xf numFmtId="0" fontId="40" fillId="13" borderId="2" applyAlignment="1" pivotButton="0" quotePrefix="0" xfId="0">
      <alignment horizontal="left" vertical="top" wrapText="1"/>
    </xf>
    <xf numFmtId="0" fontId="41" fillId="14" borderId="2" applyAlignment="1" pivotButton="0" quotePrefix="0" xfId="0">
      <alignment horizontal="left" vertical="center" wrapText="1"/>
    </xf>
    <xf numFmtId="0" fontId="0" fillId="14" borderId="2" pivotButton="0" quotePrefix="0" xfId="0"/>
    <xf numFmtId="0" fontId="42" fillId="2" borderId="1" applyAlignment="1" pivotButton="0" quotePrefix="0" xfId="0">
      <alignment horizontal="center" vertical="center" wrapText="1"/>
    </xf>
    <xf numFmtId="0" fontId="42" fillId="2" borderId="1" applyAlignment="1" pivotButton="0" quotePrefix="0" xfId="0">
      <alignment horizontal="left" vertical="center" wrapText="1"/>
    </xf>
    <xf numFmtId="166" fontId="43" fillId="24" borderId="2" applyAlignment="1" pivotButton="0" quotePrefix="0" xfId="0">
      <alignment horizontal="center" vertical="center" wrapText="1"/>
    </xf>
    <xf numFmtId="167" fontId="45" fillId="24" borderId="2" applyAlignment="1" pivotButton="0" quotePrefix="0" xfId="0">
      <alignment horizontal="center" vertical="center" wrapText="1"/>
    </xf>
    <xf numFmtId="0" fontId="19" fillId="24" borderId="2" applyAlignment="1" pivotButton="0" quotePrefix="0" xfId="0">
      <alignment horizontal="left" vertical="center" wrapText="1"/>
    </xf>
    <xf numFmtId="166" fontId="43" fillId="13" borderId="2" applyAlignment="1" pivotButton="0" quotePrefix="0" xfId="0">
      <alignment horizontal="center" vertical="center" wrapText="1"/>
    </xf>
    <xf numFmtId="167" fontId="45" fillId="13" borderId="2" applyAlignment="1" pivotButton="0" quotePrefix="0" xfId="0">
      <alignment horizontal="center" vertical="center" wrapText="1"/>
    </xf>
    <xf numFmtId="0" fontId="19" fillId="13" borderId="2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2" borderId="0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left" vertical="center" wrapText="1" indent="1"/>
    </xf>
    <xf numFmtId="0" fontId="0" fillId="4" borderId="0" pivotButton="0" quotePrefix="0" xfId="0"/>
    <xf numFmtId="0" fontId="6" fillId="5" borderId="0" applyAlignment="1" pivotButton="0" quotePrefix="0" xfId="0">
      <alignment horizontal="left" vertical="center" wrapText="1" indent="1"/>
    </xf>
    <xf numFmtId="0" fontId="0" fillId="5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0" fillId="23" borderId="2" pivotButton="0" quotePrefix="0" xfId="0"/>
    <xf numFmtId="0" fontId="20" fillId="14" borderId="2" applyAlignment="1" pivotButton="0" quotePrefix="0" xfId="0">
      <alignment horizontal="center" vertical="center" wrapText="1"/>
    </xf>
    <xf numFmtId="0" fontId="23" fillId="13" borderId="2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 inden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2" borderId="1" applyAlignment="1" pivotButton="0" quotePrefix="0" xfId="0">
      <alignment horizontal="left" vertical="center" wrapText="1" indent="1"/>
    </xf>
    <xf numFmtId="0" fontId="6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 wrapText="1"/>
    </xf>
    <xf numFmtId="0" fontId="11" fillId="3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left" vertical="center" wrapText="1" indent="1"/>
    </xf>
    <xf numFmtId="0" fontId="0" fillId="7" borderId="2" pivotButton="0" quotePrefix="0" xfId="0"/>
    <xf numFmtId="0" fontId="13" fillId="8" borderId="2" applyAlignment="1" pivotButton="0" quotePrefix="0" xfId="0">
      <alignment horizontal="left" vertical="center" wrapText="1"/>
    </xf>
    <xf numFmtId="0" fontId="14" fillId="9" borderId="2" applyAlignment="1" pivotButton="0" quotePrefix="0" xfId="0">
      <alignment horizontal="left" vertical="center" wrapText="1"/>
    </xf>
    <xf numFmtId="0" fontId="15" fillId="6" borderId="2" applyAlignment="1" pivotButton="0" quotePrefix="0" xfId="0">
      <alignment horizontal="left" vertical="center" wrapText="1"/>
    </xf>
    <xf numFmtId="0" fontId="16" fillId="10" borderId="2" applyAlignment="1" pivotButton="0" quotePrefix="0" xfId="0">
      <alignment horizontal="left" vertical="center" wrapText="1"/>
    </xf>
    <xf numFmtId="0" fontId="17" fillId="11" borderId="2" applyAlignment="1" pivotButton="0" quotePrefix="0" xfId="0">
      <alignment horizontal="left" vertical="center" wrapText="1"/>
    </xf>
    <xf numFmtId="0" fontId="18" fillId="12" borderId="2" applyAlignment="1" pivotButton="0" quotePrefix="0" xfId="0">
      <alignment horizontal="left" vertical="center" wrapText="1"/>
    </xf>
    <xf numFmtId="0" fontId="19" fillId="13" borderId="2" applyAlignment="1" pivotButton="0" quotePrefix="0" xfId="0">
      <alignment horizontal="left" vertical="top" wrapText="1"/>
    </xf>
    <xf numFmtId="0" fontId="20" fillId="14" borderId="2" applyAlignment="1" pivotButton="0" quotePrefix="0" xfId="0">
      <alignment horizontal="left" vertical="center" wrapText="1"/>
    </xf>
    <xf numFmtId="0" fontId="18" fillId="15" borderId="2" applyAlignment="1" pivotButton="0" quotePrefix="0" xfId="0">
      <alignment horizontal="left" vertical="center" wrapText="1"/>
    </xf>
    <xf numFmtId="0" fontId="18" fillId="16" borderId="2" applyAlignment="1" pivotButton="0" quotePrefix="0" xfId="0">
      <alignment horizontal="left" vertical="center" wrapText="1"/>
    </xf>
    <xf numFmtId="0" fontId="18" fillId="17" borderId="2" applyAlignment="1" pivotButton="0" quotePrefix="0" xfId="0">
      <alignment horizontal="left" vertical="center" wrapText="1"/>
    </xf>
    <xf numFmtId="0" fontId="19" fillId="18" borderId="2" applyAlignment="1" pivotButton="0" quotePrefix="0" xfId="0">
      <alignment horizontal="left" vertical="top" wrapText="1"/>
    </xf>
    <xf numFmtId="0" fontId="19" fillId="3" borderId="2" applyAlignment="1" pivotButton="0" quotePrefix="0" xfId="0">
      <alignment horizontal="left" vertical="top" wrapText="1"/>
    </xf>
    <xf numFmtId="0" fontId="19" fillId="19" borderId="2" applyAlignment="1" pivotButton="0" quotePrefix="0" xfId="0">
      <alignment horizontal="left" vertical="top" wrapText="1"/>
    </xf>
    <xf numFmtId="0" fontId="21" fillId="20" borderId="2" applyAlignment="1" pivotButton="0" quotePrefix="0" xfId="0">
      <alignment horizontal="left" vertical="center" wrapText="1"/>
    </xf>
    <xf numFmtId="0" fontId="22" fillId="13" borderId="2" applyAlignment="1" pivotButton="0" quotePrefix="0" xfId="0">
      <alignment horizontal="center" vertical="center" wrapText="1"/>
    </xf>
    <xf numFmtId="0" fontId="23" fillId="5" borderId="0" applyAlignment="1" pivotButton="0" quotePrefix="0" xfId="0">
      <alignment horizontal="left" vertical="center" wrapText="1" indent="1"/>
    </xf>
    <xf numFmtId="0" fontId="11" fillId="21" borderId="2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top" wrapText="1" indent="1"/>
    </xf>
    <xf numFmtId="0" fontId="24" fillId="3" borderId="2" applyAlignment="1" pivotButton="0" quotePrefix="0" xfId="0">
      <alignment horizontal="left" vertical="center" wrapText="1"/>
    </xf>
    <xf numFmtId="0" fontId="46" fillId="4" borderId="0" applyAlignment="1" pivotButton="0" quotePrefix="0" xfId="0">
      <alignment horizontal="left" vertical="center" wrapText="1" indent="1"/>
    </xf>
    <xf numFmtId="1" fontId="47" fillId="13" borderId="2" applyAlignment="1" pivotButton="0" quotePrefix="0" xfId="0">
      <alignment horizontal="center" vertical="center" wrapText="1"/>
    </xf>
    <xf numFmtId="0" fontId="47" fillId="13" borderId="2" applyAlignment="1" pivotButton="0" quotePrefix="0" xfId="0">
      <alignment horizontal="center" vertical="center" wrapText="1"/>
    </xf>
    <xf numFmtId="165" fontId="47" fillId="13" borderId="2" applyAlignment="1" pivotButton="0" quotePrefix="0" xfId="0">
      <alignment horizontal="center" vertical="center" wrapText="1"/>
    </xf>
    <xf numFmtId="0" fontId="48" fillId="4" borderId="3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5" fillId="6" borderId="2" applyAlignment="1" pivotButton="0" quotePrefix="0" xfId="0">
      <alignment horizontal="left" vertical="center" wrapText="1" indent="1"/>
    </xf>
    <xf numFmtId="0" fontId="14" fillId="9" borderId="2" applyAlignment="1" pivotButton="0" quotePrefix="0" xfId="0">
      <alignment horizontal="left" vertical="center" wrapText="1" indent="1"/>
    </xf>
    <xf numFmtId="0" fontId="21" fillId="20" borderId="2" applyAlignment="1" pivotButton="0" quotePrefix="0" xfId="0">
      <alignment horizontal="left" vertical="center" wrapText="1" indent="1"/>
    </xf>
    <xf numFmtId="0" fontId="17" fillId="11" borderId="2" applyAlignment="1" pivotButton="0" quotePrefix="0" xfId="0">
      <alignment horizontal="left" vertical="center" wrapText="1" indent="1"/>
    </xf>
    <xf numFmtId="0" fontId="49" fillId="3" borderId="2" applyAlignment="1" pivotButton="0" quotePrefix="0" xfId="0">
      <alignment horizontal="left" vertical="center" wrapText="1" indent="1"/>
    </xf>
    <xf numFmtId="0" fontId="51" fillId="19" borderId="2" applyAlignment="1" pivotButton="0" quotePrefix="0" xfId="0">
      <alignment horizontal="left" vertical="center" wrapText="1" indent="1"/>
    </xf>
    <xf numFmtId="0" fontId="52" fillId="22" borderId="2" applyAlignment="1" pivotButton="0" quotePrefix="0" xfId="0">
      <alignment horizontal="left" vertical="center" wrapText="1" indent="1"/>
    </xf>
    <xf numFmtId="0" fontId="25" fillId="21" borderId="2" applyAlignment="1" pivotButton="0" quotePrefix="0" xfId="0">
      <alignment horizontal="left" vertical="center" wrapText="1" indent="1"/>
    </xf>
    <xf numFmtId="0" fontId="19" fillId="13" borderId="2" applyAlignment="1" pivotButton="0" quotePrefix="0" xfId="0">
      <alignment horizontal="left" vertical="top" wrapText="1" indent="1"/>
    </xf>
    <xf numFmtId="0" fontId="50" fillId="3" borderId="2" applyAlignment="1" pivotButton="0" quotePrefix="0" xfId="0">
      <alignment horizontal="center" vertical="center" wrapText="1"/>
    </xf>
    <xf numFmtId="0" fontId="40" fillId="3" borderId="2" applyAlignment="1" pivotButton="0" quotePrefix="0" xfId="0">
      <alignment horizontal="left" vertical="center" wrapText="1" indent="1"/>
    </xf>
    <xf numFmtId="0" fontId="50" fillId="19" borderId="2" applyAlignment="1" pivotButton="0" quotePrefix="0" xfId="0">
      <alignment horizontal="center" vertical="center" wrapText="1"/>
    </xf>
    <xf numFmtId="0" fontId="40" fillId="19" borderId="2" applyAlignment="1" pivotButton="0" quotePrefix="0" xfId="0">
      <alignment horizontal="left" vertical="center" wrapText="1" indent="1"/>
    </xf>
    <xf numFmtId="0" fontId="50" fillId="22" borderId="2" applyAlignment="1" pivotButton="0" quotePrefix="0" xfId="0">
      <alignment horizontal="center" vertical="center" wrapText="1"/>
    </xf>
    <xf numFmtId="0" fontId="40" fillId="22" borderId="2" applyAlignment="1" pivotButton="0" quotePrefix="0" xfId="0">
      <alignment horizontal="left" vertical="center" wrapText="1" indent="1"/>
    </xf>
    <xf numFmtId="0" fontId="50" fillId="21" borderId="2" applyAlignment="1" pivotButton="0" quotePrefix="0" xfId="0">
      <alignment horizontal="center" vertical="center" wrapText="1"/>
    </xf>
    <xf numFmtId="0" fontId="40" fillId="21" borderId="2" applyAlignment="1" pivotButton="0" quotePrefix="0" xfId="0">
      <alignment horizontal="left" vertical="center" wrapText="1" indent="1"/>
    </xf>
    <xf numFmtId="0" fontId="53" fillId="6" borderId="2" applyAlignment="1" pivotButton="0" quotePrefix="0" xfId="0">
      <alignment horizontal="left" vertical="center" wrapText="1" indent="1"/>
    </xf>
    <xf numFmtId="0" fontId="53" fillId="13" borderId="2" applyAlignment="1" pivotButton="0" quotePrefix="0" xfId="0">
      <alignment horizontal="left" vertical="center" wrapText="1" indent="1"/>
    </xf>
    <xf numFmtId="0" fontId="40" fillId="25" borderId="2" applyAlignment="1" pivotButton="0" quotePrefix="0" xfId="0">
      <alignment horizontal="left" vertical="center" wrapText="1" indent="1"/>
    </xf>
    <xf numFmtId="0" fontId="0" fillId="25" borderId="2" pivotButton="0" quotePrefix="0" xfId="0"/>
    <xf numFmtId="0" fontId="49" fillId="3" borderId="2" applyAlignment="1" pivotButton="0" quotePrefix="0" xfId="0">
      <alignment horizontal="center" vertical="center" wrapText="1"/>
    </xf>
    <xf numFmtId="0" fontId="53" fillId="9" borderId="2" applyAlignment="1" pivotButton="0" quotePrefix="0" xfId="0">
      <alignment horizontal="left" vertical="center" wrapText="1" indent="1"/>
    </xf>
    <xf numFmtId="0" fontId="53" fillId="20" borderId="2" applyAlignment="1" pivotButton="0" quotePrefix="0" xfId="0">
      <alignment horizontal="left" vertical="center" wrapText="1" indent="1"/>
    </xf>
    <xf numFmtId="0" fontId="53" fillId="11" borderId="2" applyAlignment="1" pivotButton="0" quotePrefix="0" xfId="0">
      <alignment horizontal="left" vertical="center" wrapText="1" indent="1"/>
    </xf>
    <xf numFmtId="0" fontId="53" fillId="10" borderId="2" applyAlignment="1" pivotButton="0" quotePrefix="0" xfId="0">
      <alignment horizontal="left" vertical="center" wrapText="1" indent="1"/>
    </xf>
    <xf numFmtId="0" fontId="53" fillId="8" borderId="2" applyAlignment="1" pivotButton="0" quotePrefix="0" xfId="0">
      <alignment horizontal="left" vertical="center" wrapText="1" indent="1"/>
    </xf>
    <xf numFmtId="0" fontId="40" fillId="22" borderId="2" applyAlignment="1" pivotButton="0" quotePrefix="0" xfId="0">
      <alignment horizontal="left" vertical="top" wrapText="1" indent="1"/>
    </xf>
    <xf numFmtId="0" fontId="40" fillId="19" borderId="2" applyAlignment="1" pivotButton="0" quotePrefix="0" xfId="0">
      <alignment horizontal="left" vertical="top" wrapText="1" indent="1"/>
    </xf>
    <xf numFmtId="0" fontId="40" fillId="3" borderId="2" applyAlignment="1" pivotButton="0" quotePrefix="0" xfId="0">
      <alignment horizontal="left" vertical="top" wrapText="1" indent="1"/>
    </xf>
    <xf numFmtId="0" fontId="40" fillId="21" borderId="2" applyAlignment="1" pivotButton="0" quotePrefix="0" xfId="0">
      <alignment horizontal="left" vertical="top" wrapText="1" indent="1"/>
    </xf>
    <xf numFmtId="0" fontId="11" fillId="19" borderId="2" applyAlignment="1" pivotButton="0" quotePrefix="0" xfId="0">
      <alignment horizontal="left" vertical="center" wrapText="1" indent="1"/>
    </xf>
    <xf numFmtId="0" fontId="54" fillId="19" borderId="2" applyAlignment="1" pivotButton="0" quotePrefix="0" xfId="0">
      <alignment horizontal="center" vertical="center" wrapText="1"/>
    </xf>
    <xf numFmtId="0" fontId="11" fillId="22" borderId="2" applyAlignment="1" pivotButton="0" quotePrefix="0" xfId="0">
      <alignment horizontal="left" vertical="center" wrapText="1" indent="1"/>
    </xf>
    <xf numFmtId="0" fontId="55" fillId="22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left" vertical="center" wrapText="1" indent="1"/>
    </xf>
    <xf numFmtId="0" fontId="17" fillId="21" borderId="2" applyAlignment="1" pivotButton="0" quotePrefix="0" xfId="0">
      <alignment horizontal="center" vertical="center" wrapText="1"/>
    </xf>
    <xf numFmtId="0" fontId="16" fillId="18" borderId="4" applyAlignment="1" pivotButton="0" quotePrefix="0" xfId="0">
      <alignment horizontal="left" vertical="center" wrapText="1" indent="1"/>
    </xf>
    <xf numFmtId="0" fontId="0" fillId="18" borderId="4" pivotButton="0" quotePrefix="0" xfId="0"/>
    <xf numFmtId="0" fontId="56" fillId="26" borderId="5" applyAlignment="1" pivotButton="0" quotePrefix="0" xfId="0">
      <alignment horizontal="center" vertical="center" wrapText="1"/>
    </xf>
    <xf numFmtId="0" fontId="57" fillId="18" borderId="4" applyAlignment="1" pivotButton="0" quotePrefix="0" xfId="0">
      <alignment horizontal="left" vertical="center" wrapText="1" indent="1"/>
    </xf>
    <xf numFmtId="0" fontId="58" fillId="8" borderId="2" applyAlignment="1" pivotButton="0" quotePrefix="0" xfId="0">
      <alignment horizontal="center" vertical="center" wrapText="1"/>
    </xf>
    <xf numFmtId="0" fontId="40" fillId="5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4">
    <dxf>
      <font>
        <b val="1"/>
        <color rgb="004B4A6B"/>
      </font>
      <fill>
        <patternFill patternType="solid">
          <fgColor rgb="00EEF0F7"/>
          <bgColor rgb="00EEF0F7"/>
        </patternFill>
      </fill>
    </dxf>
    <dxf>
      <font>
        <b val="1"/>
        <color rgb="001E6B3A"/>
      </font>
      <fill>
        <patternFill patternType="solid">
          <fgColor rgb="00DDF5E5"/>
          <bgColor rgb="00DDF5E5"/>
        </patternFill>
      </fill>
    </dxf>
    <dxf>
      <font>
        <b val="1"/>
        <color rgb="007A5A00"/>
      </font>
      <fill>
        <patternFill patternType="solid">
          <fgColor rgb="00FFF1C9"/>
          <bgColor rgb="00FFF1C9"/>
        </patternFill>
      </fill>
    </dxf>
    <dxf>
      <font>
        <b val="1"/>
        <color rgb="009B2C2C"/>
      </font>
      <fill>
        <patternFill patternType="solid">
          <fgColor rgb="00F8D0D0"/>
          <bgColor rgb="00F8D0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65A"/>
    <outlinePr summaryBelow="1" summaryRight="1"/>
    <pageSetUpPr fitToPage="1"/>
  </sheetPr>
  <dimension ref="B1:F41"/>
  <sheetViews>
    <sheetView showGridLines="0" zoomScale="95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4" customWidth="1" min="3" max="3"/>
    <col width="38" customWidth="1" min="4" max="4"/>
    <col width="42" customWidth="1" min="5" max="5"/>
    <col width="20" customWidth="1" min="6" max="6"/>
    <col width="2" customWidth="1" min="7" max="7"/>
  </cols>
  <sheetData>
    <row r="1" ht="22" customHeight="1">
      <c r="B1" s="1" t="inlineStr">
        <is>
          <t>SAAD  /  CAPSTONE 2026   ·   GESTIÓN ÁGIL / EVIDENCIA RETROSPECTIVA</t>
        </is>
      </c>
      <c r="C1" s="2" t="n"/>
      <c r="D1" s="2" t="n"/>
      <c r="E1" s="2" t="n"/>
      <c r="F1" s="2" t="n"/>
    </row>
    <row r="2" ht="69.40000000000001" customHeight="1">
      <c r="B2" s="3" t="inlineStr">
        <is>
          <t>Bitácora retrospectiva de coordinaciones tipo Daily Scrum</t>
        </is>
      </c>
      <c r="C2" s="2" t="n"/>
      <c r="D2" s="2" t="n"/>
      <c r="E2" s="2" t="n"/>
      <c r="F2" s="2" t="n"/>
    </row>
    <row r="3" ht="26" customHeight="1">
      <c r="B3" s="4" t="inlineStr">
        <is>
          <t>Sistema de Análisis y Anticipación de Demanda de Urgencia en Salud Mental para la Región Metropolitana</t>
        </is>
      </c>
      <c r="C3" s="2" t="n"/>
      <c r="D3" s="2" t="n"/>
      <c r="E3" s="2" t="n"/>
      <c r="F3" s="2" t="n"/>
    </row>
    <row r="4" ht="8" customHeight="1"/>
    <row r="5" ht="29.1" customHeight="1">
      <c r="B5" s="5" t="inlineStr">
        <is>
          <t>PERÍODO DOCUMENTADO</t>
        </is>
      </c>
      <c r="C5" s="6" t="n"/>
      <c r="D5" s="5" t="inlineStr">
        <is>
          <t>TOTAL DE INSTANCIAS</t>
        </is>
      </c>
      <c r="E5" s="5" t="inlineStr">
        <is>
          <t>INTEGRANTES EN CADA REGISTRO</t>
        </is>
      </c>
      <c r="F5" s="5" t="inlineStr">
        <is>
          <t>FECHA DE CORTE DOCUMENTAL</t>
        </is>
      </c>
    </row>
    <row r="6" ht="43.4" customHeight="1">
      <c r="B6" s="7" t="inlineStr">
        <is>
          <t>17 ago – 8 oct 2026</t>
        </is>
      </c>
      <c r="C6" s="8" t="n"/>
      <c r="D6" s="9" t="n">
        <v>16</v>
      </c>
      <c r="E6" s="7" t="inlineStr">
        <is>
          <t>Camila · Catalina · Christopher · Felipe</t>
        </is>
      </c>
      <c r="F6" s="10" t="n">
        <v>46303</v>
      </c>
    </row>
    <row r="7" ht="10" customHeight="1"/>
    <row r="8" ht="22" customHeight="1">
      <c r="B8" s="11" t="inlineStr">
        <is>
          <t>A · PRESENTACIÓN DEL ARTEFACTO</t>
        </is>
      </c>
      <c r="C8" s="12" t="n"/>
      <c r="D8" s="12" t="n"/>
      <c r="E8" s="12" t="n"/>
      <c r="F8" s="12" t="n"/>
    </row>
    <row r="9" ht="4" customHeight="1"/>
    <row r="10" ht="24" customHeight="1">
      <c r="B10" s="13" t="inlineStr">
        <is>
          <t>◆ 1 · Naturaleza del registro</t>
        </is>
      </c>
      <c r="C10" s="14" t="n"/>
      <c r="D10" s="14" t="n"/>
      <c r="E10" s="15" t="inlineStr">
        <is>
          <t>◆ 2 · Metodología de reconstrucción retrospectiva</t>
        </is>
      </c>
      <c r="F10" s="16" t="n"/>
    </row>
    <row r="11" ht="163" customHeight="1">
      <c r="B11" s="17" t="inlineStr">
        <is>
          <t>Esta bitácora reconstruye retrospectivamente intercambios de coordinación del equipo. Debido a disponibilidad de tiempo si bien estos seguían la estructura de un Daily Scrum, no fueron diarios, sino que se realizaban a medida que el avance del proyecto demandaba monitoreo o acuerdos. La mayoría de estas instancias se llevaron a cabo por videollamada.
Lectura obligada: estas coordinaciones fueron reconstruidas retrospectivamente y no constituyen necesariamente reuniones Daily Scrum formales ni realizadas diariamente. Esta bitácora no es evidencia de ceremonias Scrum formales con periodicidad diaria.</t>
        </is>
      </c>
      <c r="C11" s="6" t="n"/>
      <c r="D11" s="6" t="n"/>
      <c r="E11" s="18" t="inlineStr">
        <is>
          <t>Orden cronológico. Participantes identificados se refiere a intervenciones explícitas en WhatsApp, no a asistencia a una reunión formal. En cada registro figuran los cuatro integrantes para visualizar las faltas de actualización.
Cada registro se organiza en: A. Seguimiento individual · B. Decisiones, bloqueos y actualización del tablero · C. Alineación con el objetivo.</t>
        </is>
      </c>
      <c r="F11" s="19" t="n"/>
    </row>
    <row r="12" ht="8" customHeight="1"/>
    <row r="13" ht="24" customHeight="1">
      <c r="B13" s="20" t="inlineStr">
        <is>
          <t>◆ 3 · Convenciones de trazabilidad</t>
        </is>
      </c>
      <c r="C13" s="21" t="n"/>
      <c r="D13" s="21" t="n"/>
      <c r="E13" s="22" t="inlineStr">
        <is>
          <t>◆ 4 · Ausencia de actualizaciones</t>
        </is>
      </c>
      <c r="F13" s="23" t="n"/>
    </row>
    <row r="14" ht="85" customHeight="1">
      <c r="B14" s="24" t="inlineStr">
        <is>
          <t>Documentado: intercambio explícito del cual se dejó registro escrito.
Sintetizado: integra mensajes conectados en la misma coordinación.
Inferido parcialmente: derivación razonable, rotulada y nunca presentada como acuerdo.</t>
        </is>
      </c>
      <c r="C14" s="25" t="n"/>
      <c r="D14" s="25" t="n"/>
      <c r="E14" s="26" t="inlineStr">
        <is>
          <t>“Sin actualización registrada” significa ausencia de reporte verificable para esa persona en la fecha analizada; no equivale a inactividad.</t>
        </is>
      </c>
      <c r="F14" s="27" t="n"/>
    </row>
    <row r="15" ht="8" customHeight="1"/>
    <row r="16" ht="24" customHeight="1">
      <c r="B16" s="28" t="inlineStr">
        <is>
          <t>◆ 5 · Estados de cumplimiento (¿Llega a fecha?)</t>
        </is>
      </c>
      <c r="C16" s="29" t="n"/>
      <c r="D16" s="29" t="n"/>
      <c r="E16" s="30" t="inlineStr">
        <is>
          <t>◆ 6 · Fuentes y exclusiones</t>
        </is>
      </c>
      <c r="F16" s="31" t="n"/>
    </row>
    <row r="17" ht="124" customHeight="1">
      <c r="B17" s="32" t="inlineStr">
        <is>
          <t>“Sí / En riesgo / No / Sin información suficiente” evalúa solo la evidencia disponible entonces, no el resultado final conocido hoy.
Estados posibles: Sí · En riesgo · No · Sin información suficiente (ver leyenda más abajo).</t>
        </is>
      </c>
      <c r="C17" s="33" t="n"/>
      <c r="D17" s="33" t="n"/>
      <c r="E17" s="34" t="inlineStr">
        <is>
          <t>El Word incluye el encabezado «Fuentes y exclusiones» en su primera página, pero no consigna texto bajo él; por eso no se agrega ningún contenido inventado.
Lo que el documento sí indica sobre fuentes: los participantes identificados corresponden a intervenciones explícitas en WhatsApp, no a asistencia a una reunión formal (índice); los reportes de prueba proceden de mensajes de integrantes y de archivos de auditoría (síntesis).</t>
        </is>
      </c>
      <c r="F17" s="35" t="n"/>
    </row>
    <row r="18" ht="8" customHeight="1"/>
    <row r="19" ht="19.35" customHeight="1">
      <c r="B19" s="36" t="inlineStr">
        <is>
          <t>LEYENDA</t>
        </is>
      </c>
      <c r="C19" s="12" t="n"/>
      <c r="D19" s="12" t="n"/>
      <c r="E19" s="12" t="n"/>
      <c r="F19" s="12" t="n"/>
    </row>
    <row r="20" ht="56.4" customHeight="1">
      <c r="B20" s="37" t="inlineStr">
        <is>
          <t>Trazabilidad</t>
        </is>
      </c>
      <c r="C20" s="21" t="n"/>
      <c r="D20" s="38" t="inlineStr">
        <is>
          <t>Documentado: registro escrito explícito</t>
        </is>
      </c>
      <c r="E20" s="38" t="inlineStr">
        <is>
          <t>Sintetizado: integra mensajes conectados</t>
        </is>
      </c>
      <c r="F20" s="38" t="inlineStr">
        <is>
          <t>Inferido parcialmente: nunca presentado como acuerdo</t>
        </is>
      </c>
    </row>
    <row r="21" ht="20" customHeight="1">
      <c r="B21" s="37" t="inlineStr">
        <is>
          <t>¿Llega a fecha?</t>
        </is>
      </c>
      <c r="C21" s="21" t="n"/>
      <c r="D21" s="39" t="inlineStr">
        <is>
          <t>Sí</t>
        </is>
      </c>
      <c r="E21" s="40" t="inlineStr">
        <is>
          <t>En riesgo</t>
        </is>
      </c>
      <c r="F21" s="41" t="inlineStr">
        <is>
          <t>No</t>
        </is>
      </c>
    </row>
    <row r="22" ht="31.7" customHeight="1">
      <c r="B22" s="42" t="inlineStr"/>
      <c r="C22" s="8" t="n"/>
      <c r="D22" s="43" t="inlineStr">
        <is>
          <t>Gris: Sin información suficiente. Los estados evalúan solo la evidencia disponible entonces, no el resultado final conocido hoy. «Sin actualización registrada» no equivale a inactividad.</t>
        </is>
      </c>
      <c r="E22" s="44" t="n"/>
      <c r="F22" s="44" t="n"/>
    </row>
    <row r="23" ht="10" customHeight="1"/>
    <row r="24" ht="22" customHeight="1">
      <c r="B24" s="11" t="inlineStr">
        <is>
          <t>B · ÍNDICE CRONOLÓGICO DE INSTANCIAS  (clic en N.º o Fecha para ir al registro)</t>
        </is>
      </c>
      <c r="C24" s="12" t="n"/>
      <c r="D24" s="12" t="n"/>
      <c r="E24" s="12" t="n"/>
      <c r="F24" s="12" t="n"/>
    </row>
    <row r="25" ht="22" customHeight="1">
      <c r="B25" s="45" t="inlineStr">
        <is>
          <t>N.º</t>
        </is>
      </c>
      <c r="C25" s="45" t="inlineStr">
        <is>
          <t>Fecha</t>
        </is>
      </c>
      <c r="D25" s="46" t="inlineStr">
        <is>
          <t>Participantes que intervinieron</t>
        </is>
      </c>
      <c r="E25" s="46" t="inlineStr">
        <is>
          <t>Tema / evidencia principal</t>
        </is>
      </c>
      <c r="F25" s="45" t="inlineStr">
        <is>
          <t>Nivel</t>
        </is>
      </c>
    </row>
    <row r="26" ht="33" customHeight="1">
      <c r="B26" s="47" t="n">
        <v>1</v>
      </c>
      <c r="C26" s="48" t="n">
        <v>46251</v>
      </c>
      <c r="D26" s="49" t="inlineStr">
        <is>
          <t>Camila, Catalina, Christopher, Felipe</t>
        </is>
      </c>
      <c r="E26" s="49" t="inlineStr">
        <is>
          <t>Entrevista de dominio y difusión de hallazgos</t>
        </is>
      </c>
      <c r="F26" s="39" t="inlineStr">
        <is>
          <t>Directo</t>
        </is>
      </c>
    </row>
    <row r="27" ht="33" customHeight="1">
      <c r="B27" s="50" t="n">
        <v>2</v>
      </c>
      <c r="C27" s="51" t="n">
        <v>46252</v>
      </c>
      <c r="D27" s="52" t="inlineStr">
        <is>
          <t>Camila, Catalina, Christopher, Felipe</t>
        </is>
      </c>
      <c r="E27" s="52" t="inlineStr">
        <is>
          <t>Programación de reunión de definición y metodología</t>
        </is>
      </c>
      <c r="F27" s="39" t="inlineStr">
        <is>
          <t>Directo</t>
        </is>
      </c>
    </row>
    <row r="28" ht="33" customHeight="1">
      <c r="B28" s="47" t="n">
        <v>3</v>
      </c>
      <c r="C28" s="48" t="n">
        <v>46254</v>
      </c>
      <c r="D28" s="49" t="inlineStr">
        <is>
          <t>Camila, Catalina, Christopher, Felipe</t>
        </is>
      </c>
      <c r="E28" s="49" t="inlineStr">
        <is>
          <t>Hitos institucionales, repositorio y OneDrive</t>
        </is>
      </c>
      <c r="F28" s="39" t="inlineStr">
        <is>
          <t>Directo</t>
        </is>
      </c>
    </row>
    <row r="29" ht="33" customHeight="1">
      <c r="B29" s="50" t="n">
        <v>4</v>
      </c>
      <c r="C29" s="51" t="n">
        <v>46260</v>
      </c>
      <c r="D29" s="52" t="inlineStr">
        <is>
          <t>Camila, Christopher, Felipe</t>
        </is>
      </c>
      <c r="E29" s="52" t="inlineStr">
        <is>
          <t>Migración a repositorio central y búsqueda de validador</t>
        </is>
      </c>
      <c r="F29" s="39" t="inlineStr">
        <is>
          <t>Directo</t>
        </is>
      </c>
    </row>
    <row r="30" ht="33" customHeight="1">
      <c r="B30" s="47" t="n">
        <v>5</v>
      </c>
      <c r="C30" s="48" t="n">
        <v>46264</v>
      </c>
      <c r="D30" s="49" t="inlineStr">
        <is>
          <t>Camila, Felipe</t>
        </is>
      </c>
      <c r="E30" s="49" t="inlineStr">
        <is>
          <t>Inventario de datos y limitaciones de publicación</t>
        </is>
      </c>
      <c r="F30" s="39" t="inlineStr">
        <is>
          <t>Directo</t>
        </is>
      </c>
    </row>
    <row r="31" ht="33" customHeight="1">
      <c r="B31" s="50" t="n">
        <v>6</v>
      </c>
      <c r="C31" s="51" t="n">
        <v>46265</v>
      </c>
      <c r="D31" s="52" t="inlineStr">
        <is>
          <t>Camila, Catalina, Christopher, Felipe</t>
        </is>
      </c>
      <c r="E31" s="52" t="inlineStr">
        <is>
          <t>Evidencias, Kanban y preparación de presentación Fase 1</t>
        </is>
      </c>
      <c r="F31" s="39" t="inlineStr">
        <is>
          <t>Directo</t>
        </is>
      </c>
    </row>
    <row r="32" ht="20" customHeight="1">
      <c r="B32" s="47" t="n">
        <v>7</v>
      </c>
      <c r="C32" s="48" t="n">
        <v>46267</v>
      </c>
      <c r="D32" s="49" t="inlineStr">
        <is>
          <t>Camila, Catalina, Christopher, Felipe</t>
        </is>
      </c>
      <c r="E32" s="49" t="inlineStr">
        <is>
          <t>Cierre técnico y documental para exposición</t>
        </is>
      </c>
      <c r="F32" s="39" t="inlineStr">
        <is>
          <t>Directo</t>
        </is>
      </c>
    </row>
    <row r="33" ht="20" customHeight="1">
      <c r="B33" s="50" t="n">
        <v>8</v>
      </c>
      <c r="C33" s="51" t="n">
        <v>46268</v>
      </c>
      <c r="D33" s="52" t="inlineStr">
        <is>
          <t>Camila, Catalina, Felipe</t>
        </is>
      </c>
      <c r="E33" s="52" t="inlineStr">
        <is>
          <t>Retroalimentación de la presentación Fase 1</t>
        </is>
      </c>
      <c r="F33" s="39" t="inlineStr">
        <is>
          <t>Directo</t>
        </is>
      </c>
    </row>
    <row r="34" ht="20" customHeight="1">
      <c r="B34" s="47" t="n">
        <v>9</v>
      </c>
      <c r="C34" s="48" t="n">
        <v>46274</v>
      </c>
      <c r="D34" s="49" t="inlineStr">
        <is>
          <t>Camila, Catalina, Christopher, Felipe</t>
        </is>
      </c>
      <c r="E34" s="49" t="inlineStr">
        <is>
          <t>Reparto inicial de entregables de Fase 2.1</t>
        </is>
      </c>
      <c r="F34" s="39" t="inlineStr">
        <is>
          <t>Directo</t>
        </is>
      </c>
    </row>
    <row r="35" ht="33" customHeight="1">
      <c r="B35" s="50" t="n">
        <v>10</v>
      </c>
      <c r="C35" s="51" t="n">
        <v>46279</v>
      </c>
      <c r="D35" s="52" t="inlineStr">
        <is>
          <t>Camila, Catalina, Christopher, Felipe</t>
        </is>
      </c>
      <c r="E35" s="52" t="inlineStr">
        <is>
          <t>Distribución documental y meta de cierre anticipado</t>
        </is>
      </c>
      <c r="F35" s="39" t="inlineStr">
        <is>
          <t>Directo</t>
        </is>
      </c>
    </row>
    <row r="36" ht="33" customHeight="1">
      <c r="B36" s="47" t="n">
        <v>11</v>
      </c>
      <c r="C36" s="48" t="n">
        <v>46293</v>
      </c>
      <c r="D36" s="49" t="inlineStr">
        <is>
          <t>Camila, Christopher</t>
        </is>
      </c>
      <c r="E36" s="49" t="inlineStr">
        <is>
          <t>Actualización de Kanban y estado documental/MVP</t>
        </is>
      </c>
      <c r="F36" s="39" t="inlineStr">
        <is>
          <t>Directo</t>
        </is>
      </c>
    </row>
    <row r="37" ht="33" customHeight="1">
      <c r="B37" s="50" t="n">
        <v>12</v>
      </c>
      <c r="C37" s="51" t="n">
        <v>46294</v>
      </c>
      <c r="D37" s="52" t="inlineStr">
        <is>
          <t>Camila, Christopher, Felipe</t>
        </is>
      </c>
      <c r="E37" s="52" t="inlineStr">
        <is>
          <t>Diagnóstico de pipeline desactualizado y nuevas tareas geoespaciales</t>
        </is>
      </c>
      <c r="F37" s="39" t="inlineStr">
        <is>
          <t>Directo</t>
        </is>
      </c>
    </row>
    <row r="38" ht="33" customHeight="1">
      <c r="B38" s="47" t="n">
        <v>13</v>
      </c>
      <c r="C38" s="48" t="n">
        <v>46298</v>
      </c>
      <c r="D38" s="49" t="inlineStr">
        <is>
          <t>Felipe, Christopher</t>
        </is>
      </c>
      <c r="E38" s="49" t="inlineStr">
        <is>
          <t>Corrección de refresh DEIS 2026 y manejo de errores</t>
        </is>
      </c>
      <c r="F38" s="39" t="inlineStr">
        <is>
          <t>Directo</t>
        </is>
      </c>
    </row>
    <row r="39" ht="33" customHeight="1">
      <c r="B39" s="50" t="n">
        <v>14</v>
      </c>
      <c r="C39" s="51" t="n">
        <v>46299</v>
      </c>
      <c r="D39" s="52" t="inlineStr">
        <is>
          <t>Camila, Catalina, Christopher, Felipe</t>
        </is>
      </c>
      <c r="E39" s="52" t="inlineStr">
        <is>
          <t>Check-in transversal previo al 15 de octubre</t>
        </is>
      </c>
      <c r="F39" s="39" t="inlineStr">
        <is>
          <t>Directo</t>
        </is>
      </c>
    </row>
    <row r="40" ht="33" customHeight="1">
      <c r="B40" s="47" t="n">
        <v>15</v>
      </c>
      <c r="C40" s="48" t="n">
        <v>46302</v>
      </c>
      <c r="D40" s="49" t="inlineStr">
        <is>
          <t>Camila, Catalina, Felipe</t>
        </is>
      </c>
      <c r="E40" s="49" t="inlineStr">
        <is>
          <t>Pruebas cruzadas, certificación del pipeline y publicación</t>
        </is>
      </c>
      <c r="F40" s="39" t="inlineStr">
        <is>
          <t>Directo</t>
        </is>
      </c>
    </row>
    <row r="41" ht="33" customHeight="1">
      <c r="B41" s="50" t="n">
        <v>16</v>
      </c>
      <c r="C41" s="51" t="n">
        <v>46303</v>
      </c>
      <c r="D41" s="52" t="inlineStr">
        <is>
          <t>Camila, Catalina, Christopher, Felipe</t>
        </is>
      </c>
      <c r="E41" s="52" t="inlineStr">
        <is>
          <t>Revisión docente y ajuste formal de la entrega 2.1</t>
        </is>
      </c>
      <c r="F41" s="39" t="inlineStr">
        <is>
          <t>Directo</t>
        </is>
      </c>
    </row>
  </sheetData>
  <autoFilter ref="B25:F41"/>
  <mergeCells count="24">
    <mergeCell ref="B11:D11"/>
    <mergeCell ref="B14:D14"/>
    <mergeCell ref="B3:F3"/>
    <mergeCell ref="B17:D17"/>
    <mergeCell ref="B13:D13"/>
    <mergeCell ref="B22:C22"/>
    <mergeCell ref="E14:F14"/>
    <mergeCell ref="E17:F17"/>
    <mergeCell ref="B10:D10"/>
    <mergeCell ref="B21:C21"/>
    <mergeCell ref="B2:F2"/>
    <mergeCell ref="E10:F10"/>
    <mergeCell ref="E13:F13"/>
    <mergeCell ref="B1:F1"/>
    <mergeCell ref="B8:F8"/>
    <mergeCell ref="E11:F11"/>
    <mergeCell ref="B19:F19"/>
    <mergeCell ref="B16:D16"/>
    <mergeCell ref="B6:C6"/>
    <mergeCell ref="E16:F16"/>
    <mergeCell ref="B24:F24"/>
    <mergeCell ref="B5:C5"/>
    <mergeCell ref="B20:C20"/>
    <mergeCell ref="D22:F22"/>
  </mergeCells>
  <hyperlinks>
    <hyperlink ref="B26" location="'02_Daily_Scrums'!B13" display="1"/>
    <hyperlink ref="C26" location="'02_Daily_Scrums'!B13" display="2026-08-17"/>
    <hyperlink ref="B27" location="'02_Daily_Scrums'!B38" display="2"/>
    <hyperlink ref="C27" location="'02_Daily_Scrums'!B38" display="2026-08-18"/>
    <hyperlink ref="B28" location="'02_Daily_Scrums'!B64" display="3"/>
    <hyperlink ref="C28" location="'02_Daily_Scrums'!B64" display="2026-08-20"/>
    <hyperlink ref="B29" location="'02_Daily_Scrums'!B89" display="4"/>
    <hyperlink ref="C29" location="'02_Daily_Scrums'!B89" display="2026-08-26"/>
    <hyperlink ref="B30" location="'02_Daily_Scrums'!B114" display="5"/>
    <hyperlink ref="C30" location="'02_Daily_Scrums'!B114" display="2026-08-30"/>
    <hyperlink ref="B31" location="'02_Daily_Scrums'!B139" display="6"/>
    <hyperlink ref="C31" location="'02_Daily_Scrums'!B139" display="2026-08-31"/>
    <hyperlink ref="B32" location="'02_Daily_Scrums'!B164" display="7"/>
    <hyperlink ref="C32" location="'02_Daily_Scrums'!B164" display="2026-09-02"/>
    <hyperlink ref="B33" location="'02_Daily_Scrums'!B189" display="8"/>
    <hyperlink ref="C33" location="'02_Daily_Scrums'!B189" display="2026-09-03"/>
    <hyperlink ref="B34" location="'02_Daily_Scrums'!B214" display="9"/>
    <hyperlink ref="C34" location="'02_Daily_Scrums'!B214" display="2026-09-09"/>
    <hyperlink ref="B35" location="'02_Daily_Scrums'!B239" display="10"/>
    <hyperlink ref="C35" location="'02_Daily_Scrums'!B239" display="2026-09-14"/>
    <hyperlink ref="B36" location="'02_Daily_Scrums'!B264" display="11"/>
    <hyperlink ref="C36" location="'02_Daily_Scrums'!B264" display="2026-09-28"/>
    <hyperlink ref="B37" location="'02_Daily_Scrums'!B289" display="12"/>
    <hyperlink ref="C37" location="'02_Daily_Scrums'!B289" display="2026-09-29"/>
    <hyperlink ref="B38" location="'02_Daily_Scrums'!B314" display="13"/>
    <hyperlink ref="C38" location="'02_Daily_Scrums'!B314" display="2026-10-03"/>
    <hyperlink ref="B39" location="'02_Daily_Scrums'!B339" display="14"/>
    <hyperlink ref="C39" location="'02_Daily_Scrums'!B339" display="2026-10-04"/>
    <hyperlink ref="B40" location="'02_Daily_Scrums'!B364" display="15"/>
    <hyperlink ref="C40" location="'02_Daily_Scrums'!B364" display="2026-10-07"/>
    <hyperlink ref="B41" location="'02_Daily_Scrums'!B389" display="16"/>
    <hyperlink ref="C41" location="'02_Daily_Scrums'!B389" display="2026-10-08"/>
  </hyperlinks>
  <printOptions horizontalCentered="1"/>
  <pageMargins left="0.4" right="0.4" top="0.3" bottom="0.45" header="0.5" footer="0.5"/>
  <pageSetup orientation="landscape" paperSize="1" fitToHeight="0" fitToWidth="1"/>
  <headerFooter>
    <oddHeader/>
    <oddFooter>&amp;LSAAD · Bitácora Daily Scrum&amp;RPágina &amp;P de &amp;N</oddFooter>
    <evenHeader/>
    <evenFooter/>
    <firstHeader/>
    <firstFooter/>
  </headerFooter>
  <rowBreaks count="2" manualBreakCount="2">
    <brk id="15" min="0" max="16383" man="1"/>
    <brk id="23" min="0" max="16383" man="1"/>
  </rowBreaks>
</worksheet>
</file>

<file path=xl/worksheets/sheet2.xml><?xml version="1.0" encoding="utf-8"?>
<worksheet xmlns="http://schemas.openxmlformats.org/spreadsheetml/2006/main">
  <sheetPr>
    <tabColor rgb="004A90D9"/>
    <outlinePr summaryBelow="1" summaryRight="1"/>
    <pageSetUpPr fitToPage="1"/>
  </sheetPr>
  <dimension ref="B1:M410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" customWidth="1" min="14" max="14"/>
  </cols>
  <sheetData>
    <row r="1" ht="24" customHeight="1">
      <c r="B1" s="53" t="inlineStr">
        <is>
          <t>SAAD · CAPSTONE 2026   |   Tablero Daily Scrum</t>
        </is>
      </c>
      <c r="C1" s="2" t="n"/>
      <c r="D1" s="2" t="n"/>
      <c r="E1" s="2" t="n"/>
      <c r="F1" s="2" t="n"/>
      <c r="G1" s="2" t="n"/>
      <c r="H1" s="2" t="n"/>
      <c r="I1" s="54" t="inlineStr">
        <is>
          <t>◂ 01_Introducción e índice</t>
        </is>
      </c>
      <c r="J1" s="55" t="n"/>
      <c r="K1" s="55" t="n"/>
      <c r="L1" s="54" t="inlineStr">
        <is>
          <t>03_Síntesis ▸</t>
        </is>
      </c>
      <c r="M1" s="55" t="n"/>
    </row>
    <row r="2" ht="6" customHeight="1"/>
    <row r="3" ht="42" customHeight="1">
      <c r="B3" s="56" t="inlineStr">
        <is>
          <t>Tablero Daily Scrum · 16 registros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22" customHeight="1">
      <c r="B4" s="57" t="inlineStr">
        <is>
          <t>Coordinaciones reconstruidas retrospectivamente · 17 de agosto al 8 de octubre de 2026 · No constituyen necesariamente reuniones Daily Scrum formales ni diarias.</t>
        </is>
      </c>
      <c r="C4" s="58" t="n"/>
      <c r="D4" s="58" t="n"/>
      <c r="E4" s="58" t="n"/>
      <c r="F4" s="58" t="n"/>
      <c r="G4" s="58" t="n"/>
      <c r="H4" s="58" t="n"/>
      <c r="I4" s="58" t="n"/>
      <c r="J4" s="58" t="n"/>
      <c r="K4" s="58" t="n"/>
      <c r="L4" s="58" t="n"/>
      <c r="M4" s="58" t="n"/>
    </row>
    <row r="5" ht="6" customHeight="1"/>
    <row r="6" ht="18.7" customHeight="1">
      <c r="B6" s="59" t="inlineStr">
        <is>
          <t>NAVEGACIÓN RÁPIDA · clic para ir al registro</t>
        </is>
      </c>
      <c r="C6" s="60" t="n"/>
      <c r="D6" s="60" t="n"/>
      <c r="E6" s="60" t="n"/>
      <c r="F6" s="60" t="n"/>
      <c r="G6" s="60" t="n"/>
      <c r="H6" s="60" t="n"/>
      <c r="I6" s="60" t="n"/>
      <c r="J6" s="60" t="n"/>
      <c r="K6" s="60" t="n"/>
      <c r="L6" s="60" t="n"/>
      <c r="M6" s="60" t="n"/>
    </row>
    <row r="7" ht="20" customHeight="1">
      <c r="B7" s="61" t="inlineStr">
        <is>
          <t>01 · 17 ago</t>
        </is>
      </c>
      <c r="C7" s="6" t="n"/>
      <c r="D7" s="61" t="inlineStr">
        <is>
          <t>02 · 18 ago</t>
        </is>
      </c>
      <c r="E7" s="6" t="n"/>
      <c r="F7" s="61" t="inlineStr">
        <is>
          <t>03 · 20 ago</t>
        </is>
      </c>
      <c r="G7" s="6" t="n"/>
      <c r="H7" s="61" t="inlineStr">
        <is>
          <t>04 · 26 ago</t>
        </is>
      </c>
      <c r="I7" s="6" t="n"/>
      <c r="J7" s="61" t="inlineStr">
        <is>
          <t>05 · 30 ago</t>
        </is>
      </c>
      <c r="K7" s="6" t="n"/>
      <c r="L7" s="61" t="inlineStr">
        <is>
          <t>06 · 31 ago</t>
        </is>
      </c>
      <c r="M7" s="6" t="n"/>
    </row>
    <row r="8" ht="20" customHeight="1">
      <c r="B8" s="61" t="inlineStr">
        <is>
          <t>07 · 02 sep</t>
        </is>
      </c>
      <c r="C8" s="6" t="n"/>
      <c r="D8" s="61" t="inlineStr">
        <is>
          <t>08 · 03 sep</t>
        </is>
      </c>
      <c r="E8" s="6" t="n"/>
      <c r="F8" s="61" t="inlineStr">
        <is>
          <t>09 · 09 sep</t>
        </is>
      </c>
      <c r="G8" s="6" t="n"/>
      <c r="H8" s="61" t="inlineStr">
        <is>
          <t>10 · 14 sep</t>
        </is>
      </c>
      <c r="I8" s="6" t="n"/>
      <c r="J8" s="61" t="inlineStr">
        <is>
          <t>11 · 28 sep</t>
        </is>
      </c>
      <c r="K8" s="6" t="n"/>
      <c r="L8" s="61" t="inlineStr">
        <is>
          <t>12 · 29 sep</t>
        </is>
      </c>
      <c r="M8" s="6" t="n"/>
    </row>
    <row r="9" ht="20" customHeight="1">
      <c r="B9" s="61" t="inlineStr">
        <is>
          <t>13 · 03 oct</t>
        </is>
      </c>
      <c r="C9" s="6" t="n"/>
      <c r="D9" s="61" t="inlineStr">
        <is>
          <t>14 · 04 oct</t>
        </is>
      </c>
      <c r="E9" s="6" t="n"/>
      <c r="F9" s="61" t="inlineStr">
        <is>
          <t>15 · 07 oct</t>
        </is>
      </c>
      <c r="G9" s="6" t="n"/>
      <c r="H9" s="61" t="inlineStr">
        <is>
          <t>16 · 08 oct</t>
        </is>
      </c>
      <c r="I9" s="6" t="n"/>
    </row>
    <row r="10" ht="6" customHeight="1"/>
    <row r="11" ht="31.7" customHeight="1">
      <c r="B11" s="37" t="inlineStr">
        <is>
          <t>¿Llega a fecha?</t>
        </is>
      </c>
      <c r="C11" s="39" t="inlineStr">
        <is>
          <t>Sí</t>
        </is>
      </c>
      <c r="D11" s="33" t="n"/>
      <c r="E11" s="40" t="inlineStr">
        <is>
          <t>En riesgo</t>
        </is>
      </c>
      <c r="F11" s="27" t="n"/>
      <c r="G11" s="41" t="inlineStr">
        <is>
          <t>No</t>
        </is>
      </c>
      <c r="H11" s="62" t="n"/>
      <c r="I11" s="63" t="inlineStr">
        <is>
          <t>Sin información suficiente</t>
        </is>
      </c>
      <c r="J11" s="44" t="n"/>
      <c r="K11" s="64" t="inlineStr">
        <is>
          <t>Evalúa solo la evidencia disponible entonces, no el resultado conocido hoy.</t>
        </is>
      </c>
      <c r="L11" s="8" t="n"/>
      <c r="M11" s="8" t="n"/>
    </row>
    <row r="13" ht="32" customHeight="1">
      <c r="B13" s="65" t="inlineStr">
        <is>
          <t>REGISTRO 01   |   17 ago 2026</t>
        </is>
      </c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7" t="inlineStr">
        <is>
          <t>▲ Volver al índice</t>
        </is>
      </c>
      <c r="M13" s="68" t="n"/>
    </row>
    <row r="14" ht="24" customHeight="1">
      <c r="B14" s="69" t="inlineStr">
        <is>
          <t>Entrevista de dominio y difusión de hallazgos</t>
        </is>
      </c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</row>
    <row r="15" ht="19.35" customHeight="1">
      <c r="B15" s="70" t="inlineStr">
        <is>
          <t>METADATOS</t>
        </is>
      </c>
      <c r="C15" s="19" t="n"/>
      <c r="D15" s="71" t="inlineStr">
        <is>
          <t>Intervinieron (según índice): Camila, Catalina, Christopher, Felipe   ·   Nivel: Directo</t>
        </is>
      </c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</row>
    <row r="16" ht="34.3" customHeight="1">
      <c r="B16" s="72" t="inlineStr">
        <is>
          <t>Contexto</t>
        </is>
      </c>
      <c r="C16" s="14" t="n"/>
      <c r="D16" s="73" t="inlineStr">
        <is>
          <t>Tras preparar preguntas para una especialista, Camila y Catalina participaron en una entrevista a Belén Guzmán. La coordinación permitió compartir la bitácora con el equipo y abrir la revisión del alcance.</t>
        </is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 ht="6" customHeight="1"/>
    <row r="18" ht="21.3" customHeight="1">
      <c r="B18" s="74" t="inlineStr">
        <is>
          <t>A · SEGUIMIENTO INDIVIDUAL</t>
        </is>
      </c>
      <c r="C18" s="75" t="n"/>
      <c r="D18" s="75" t="n"/>
      <c r="E18" s="75" t="n"/>
      <c r="F18" s="75" t="n"/>
      <c r="G18" s="75" t="n"/>
      <c r="H18" s="75" t="n"/>
      <c r="I18" s="75" t="n"/>
      <c r="J18" s="75" t="n"/>
      <c r="K18" s="75" t="n"/>
      <c r="L18" s="75" t="n"/>
      <c r="M18" s="75" t="n"/>
    </row>
    <row r="19" ht="26" customHeight="1">
      <c r="B19" s="76" t="inlineStr">
        <is>
          <t>Persona</t>
        </is>
      </c>
      <c r="C19" s="77" t="inlineStr">
        <is>
          <t>✔ Terminado / avance informado</t>
        </is>
      </c>
      <c r="D19" s="29" t="n"/>
      <c r="E19" s="29" t="n"/>
      <c r="F19" s="78" t="inlineStr">
        <is>
          <t>➜ Próximo avance</t>
        </is>
      </c>
      <c r="G19" s="14" t="n"/>
      <c r="H19" s="14" t="n"/>
      <c r="I19" s="79" t="inlineStr">
        <is>
          <t>⚠ Bloqueo o dependencia</t>
        </is>
      </c>
      <c r="J19" s="31" t="n"/>
      <c r="K19" s="31" t="n"/>
      <c r="L19" s="80" t="inlineStr">
        <is>
          <t>◷ ¿Llega a fecha?</t>
        </is>
      </c>
      <c r="M19" s="21" t="n"/>
    </row>
    <row r="20" ht="33" customHeight="1">
      <c r="B20" s="81" t="inlineStr">
        <is>
          <t>Camila</t>
        </is>
      </c>
      <c r="C20" s="82" t="inlineStr">
        <is>
          <t>Informó que se realizó la entrevista y compartió la bitácora ordenada.</t>
        </is>
      </c>
      <c r="D20" s="8" t="n"/>
      <c r="E20" s="8" t="n"/>
      <c r="F20" s="82" t="inlineStr">
        <is>
          <t>Recoger comentarios y usar los hallazgos para ajustar la definición.</t>
        </is>
      </c>
      <c r="G20" s="8" t="n"/>
      <c r="H20" s="8" t="n"/>
      <c r="I20" s="82" t="inlineStr">
        <is>
          <t>Requiere revisión grupal y confirmar factibilidad de la necesidad levantada.</t>
        </is>
      </c>
      <c r="J20" s="8" t="n"/>
      <c r="K20" s="8" t="n"/>
      <c r="L20" s="83" t="inlineStr">
        <is>
          <t>Sin información suficiente</t>
        </is>
      </c>
      <c r="M20" s="44" t="n"/>
    </row>
    <row r="21" ht="33" customHeight="1">
      <c r="B21" s="84" t="inlineStr">
        <is>
          <t>Catalina</t>
        </is>
      </c>
      <c r="C21" s="82" t="inlineStr">
        <is>
          <t>Confirmó su presencia en la reunión y solicitó acceso a documentos.</t>
        </is>
      </c>
      <c r="D21" s="8" t="n"/>
      <c r="E21" s="8" t="n"/>
      <c r="F21" s="82" t="inlineStr">
        <is>
          <t>Revisar y utilizar hallazgos en la definición del producto.</t>
        </is>
      </c>
      <c r="G21" s="8" t="n"/>
      <c r="H21" s="8" t="n"/>
      <c r="I21" s="82" t="inlineStr">
        <is>
          <t>Acceso a documentación compartida.</t>
        </is>
      </c>
      <c r="J21" s="8" t="n"/>
      <c r="K21" s="8" t="n"/>
      <c r="L21" s="83" t="inlineStr">
        <is>
          <t>Sin información suficiente</t>
        </is>
      </c>
      <c r="M21" s="44" t="n"/>
    </row>
    <row r="22" ht="33" customHeight="1">
      <c r="B22" s="85" t="inlineStr">
        <is>
          <t>Christopher</t>
        </is>
      </c>
      <c r="C22" s="82" t="inlineStr">
        <is>
          <t>Acusó recibo de la información de la entrevista.</t>
        </is>
      </c>
      <c r="D22" s="8" t="n"/>
      <c r="E22" s="8" t="n"/>
      <c r="F22" s="82" t="inlineStr">
        <is>
          <t>Sin próximo avance individual confirmado.</t>
        </is>
      </c>
      <c r="G22" s="8" t="n"/>
      <c r="H22" s="8" t="n"/>
      <c r="I22" s="82" t="inlineStr">
        <is>
          <t>Depende de recibir/revisar la bitácora.</t>
        </is>
      </c>
      <c r="J22" s="8" t="n"/>
      <c r="K22" s="8" t="n"/>
      <c r="L22" s="83" t="inlineStr">
        <is>
          <t>Sin información suficiente</t>
        </is>
      </c>
      <c r="M22" s="44" t="n"/>
    </row>
    <row r="23" ht="46" customHeight="1">
      <c r="B23" s="86" t="inlineStr">
        <is>
          <t>Felipe</t>
        </is>
      </c>
      <c r="C23" s="82" t="inlineStr">
        <is>
          <t>Había preparado el documento de descripción y preguntas para Belén el 16/08; el 17 dijo que revisaría la bitácora al día siguiente.</t>
        </is>
      </c>
      <c r="D23" s="8" t="n"/>
      <c r="E23" s="8" t="n"/>
      <c r="F23" s="82" t="inlineStr">
        <is>
          <t>Revisar respuestas para afinar descripción del proyecto.</t>
        </is>
      </c>
      <c r="G23" s="8" t="n"/>
      <c r="H23" s="8" t="n"/>
      <c r="I23" s="82" t="inlineStr">
        <is>
          <t>Conclusiones de la entrevista.</t>
        </is>
      </c>
      <c r="J23" s="8" t="n"/>
      <c r="K23" s="8" t="n"/>
      <c r="L23" s="83" t="inlineStr">
        <is>
          <t>Sin información suficiente</t>
        </is>
      </c>
      <c r="M23" s="44" t="n"/>
    </row>
    <row r="24" ht="6" customHeight="1"/>
    <row r="25" ht="21.3" customHeight="1">
      <c r="B25" s="74" t="inlineStr">
        <is>
          <t>B · DECISIONES, BLOQUEOS Y PLANIFICACIÓN</t>
        </is>
      </c>
      <c r="C25" s="75" t="n"/>
      <c r="D25" s="75" t="n"/>
      <c r="E25" s="75" t="n"/>
      <c r="F25" s="75" t="n"/>
      <c r="G25" s="75" t="n"/>
      <c r="H25" s="75" t="n"/>
      <c r="I25" s="75" t="n"/>
      <c r="J25" s="75" t="n"/>
      <c r="K25" s="75" t="n"/>
      <c r="L25" s="75" t="n"/>
      <c r="M25" s="75" t="n"/>
    </row>
    <row r="26" ht="24" customHeight="1">
      <c r="B26" s="79" t="inlineStr">
        <is>
          <t>⚠ Bloqueo / resolución</t>
        </is>
      </c>
      <c r="C26" s="31" t="n"/>
      <c r="D26" s="31" t="n"/>
      <c r="E26" s="31" t="n"/>
      <c r="F26" s="78" t="inlineStr">
        <is>
          <t>▦ Ajustes de planificación</t>
        </is>
      </c>
      <c r="G26" s="14" t="n"/>
      <c r="H26" s="14" t="n"/>
      <c r="I26" s="14" t="n"/>
      <c r="J26" s="77" t="inlineStr">
        <is>
          <t>✦ Kanban (acción o evidencia)</t>
        </is>
      </c>
      <c r="K26" s="29" t="n"/>
      <c r="L26" s="29" t="n"/>
      <c r="M26" s="29" t="n"/>
    </row>
    <row r="27" ht="33" customHeight="1">
      <c r="B27" s="87" t="inlineStr">
        <is>
          <t>Hallazgo de necesidades de cupos en tiempo real, todavía sin evaluación de viabilidad técnica e institucional.</t>
        </is>
      </c>
      <c r="C27" s="35" t="n"/>
      <c r="D27" s="35" t="n"/>
      <c r="E27" s="35" t="n"/>
      <c r="F27" s="88" t="inlineStr">
        <is>
          <t>Usar entrevista como insumo, sin asumir que la funcionalidad de cupos ya formaba parte del MVP.</t>
        </is>
      </c>
      <c r="G27" s="6" t="n"/>
      <c r="H27" s="6" t="n"/>
      <c r="I27" s="6" t="n"/>
      <c r="J27" s="89" t="inlineStr">
        <is>
          <t>Registrar levantamiento de necesidades y revisión del alcance; no se acredita movimiento de tarjeta ese día.</t>
        </is>
      </c>
      <c r="K27" s="33" t="n"/>
      <c r="L27" s="33" t="n"/>
      <c r="M27" s="33" t="n"/>
    </row>
    <row r="28" ht="6" customHeight="1"/>
    <row r="29" ht="21.3" customHeight="1">
      <c r="B29" s="74" t="inlineStr">
        <is>
          <t>C · REPRESENTACIÓN KANBAN (organización visual derivada; no es el estado real de GitHub)</t>
        </is>
      </c>
      <c r="C29" s="75" t="n"/>
      <c r="D29" s="75" t="n"/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</row>
    <row r="30" ht="22" customHeight="1">
      <c r="B30" s="76" t="inlineStr">
        <is>
          <t>☐ Por hacer</t>
        </is>
      </c>
      <c r="C30" s="16" t="n"/>
      <c r="D30" s="16" t="n"/>
      <c r="E30" s="90" t="inlineStr">
        <is>
          <t>↻ En proceso</t>
        </is>
      </c>
      <c r="F30" s="23" t="n"/>
      <c r="G30" s="23" t="n"/>
      <c r="H30" s="78" t="inlineStr">
        <is>
          <t>◉ En revisión</t>
        </is>
      </c>
      <c r="I30" s="14" t="n"/>
      <c r="J30" s="14" t="n"/>
      <c r="K30" s="77" t="inlineStr">
        <is>
          <t>✔ Hecho</t>
        </is>
      </c>
      <c r="L30" s="29" t="n"/>
      <c r="M30" s="29" t="n"/>
    </row>
    <row r="31" ht="34" customHeight="1">
      <c r="B31" s="91" t="inlineStr">
        <is>
          <t>Estado no verificado</t>
        </is>
      </c>
      <c r="C31" s="8" t="n"/>
      <c r="D31" s="8" t="n"/>
      <c r="E31" s="91" t="inlineStr">
        <is>
          <t>Estado no verificado</t>
        </is>
      </c>
      <c r="F31" s="8" t="n"/>
      <c r="G31" s="8" t="n"/>
      <c r="H31" s="91" t="inlineStr">
        <is>
          <t>Estado no verificado</t>
        </is>
      </c>
      <c r="I31" s="8" t="n"/>
      <c r="J31" s="8" t="n"/>
      <c r="K31" s="91" t="inlineStr">
        <is>
          <t>Estado no verificado</t>
        </is>
      </c>
      <c r="L31" s="8" t="n"/>
      <c r="M31" s="8" t="n"/>
    </row>
    <row r="32" ht="18.7" customHeight="1">
      <c r="B32" s="92" t="inlineStr">
        <is>
          <t>«Estado no verificado»: el documento no acredita en qué columna estaba una tarjeta; no equivale a ausencia de trabajo. No se asignan movimientos que el Word no registra.</t>
        </is>
      </c>
      <c r="C32" s="60" t="n"/>
      <c r="D32" s="60" t="n"/>
      <c r="E32" s="60" t="n"/>
      <c r="F32" s="60" t="n"/>
      <c r="G32" s="60" t="n"/>
      <c r="H32" s="60" t="n"/>
      <c r="I32" s="60" t="n"/>
      <c r="J32" s="60" t="n"/>
      <c r="K32" s="60" t="n"/>
      <c r="L32" s="60" t="n"/>
      <c r="M32" s="60" t="n"/>
    </row>
    <row r="33" ht="6" customHeight="1"/>
    <row r="34" ht="26" customHeight="1">
      <c r="B34" s="80" t="inlineStr">
        <is>
          <t>◆ Alineación con el objetivo</t>
        </is>
      </c>
      <c r="C34" s="21" t="n"/>
      <c r="D34" s="21" t="n"/>
      <c r="E34" s="93" t="inlineStr">
        <is>
          <t>Sí contribuyó al descubrimiento del problema y al futuro alcance, antes de fijar un MVP demostrable.</t>
        </is>
      </c>
      <c r="F34" s="25" t="n"/>
      <c r="G34" s="25" t="n"/>
      <c r="H34" s="25" t="n"/>
      <c r="I34" s="25" t="n"/>
      <c r="J34" s="25" t="n"/>
      <c r="K34" s="25" t="n"/>
      <c r="L34" s="25" t="n"/>
      <c r="M34" s="25" t="n"/>
    </row>
    <row r="35" ht="9" customHeight="1"/>
    <row r="36" ht="9" customHeight="1"/>
    <row r="37" ht="9" customHeight="1"/>
    <row r="38" ht="32" customHeight="1">
      <c r="B38" s="65" t="inlineStr">
        <is>
          <t>REGISTRO 02   |   18 ago 2026</t>
        </is>
      </c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7" t="inlineStr">
        <is>
          <t>▲ Volver al índice</t>
        </is>
      </c>
      <c r="M38" s="68" t="n"/>
    </row>
    <row r="39" ht="24" customHeight="1">
      <c r="B39" s="69" t="inlineStr">
        <is>
          <t>Programación de reunión de definición y metodología</t>
        </is>
      </c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</row>
    <row r="40" ht="19.35" customHeight="1">
      <c r="B40" s="70" t="inlineStr">
        <is>
          <t>METADATOS</t>
        </is>
      </c>
      <c r="C40" s="19" t="n"/>
      <c r="D40" s="71" t="inlineStr">
        <is>
          <t>Intervinieron (según índice): Camila, Catalina, Christopher, Felipe   ·   Nivel: Directo</t>
        </is>
      </c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</row>
    <row r="41" ht="47.95" customHeight="1">
      <c r="B41" s="72" t="inlineStr">
        <is>
          <t>Contexto</t>
        </is>
      </c>
      <c r="C41" s="14" t="n"/>
      <c r="D41" s="73" t="inlineStr">
        <is>
          <t>Se realizó una llamada breve grupal de 15 minutos en que se acordó agendar una reunión más extensa para definir alcance del proyecto y comenzar a organizarse mediante Kanban u otra metodología con tareas claras. Los cuatro negociaron horario para compatibilizar las prácticas y el Capstone.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 ht="6" customHeight="1"/>
    <row r="43" ht="21.3" customHeight="1">
      <c r="B43" s="74" t="inlineStr">
        <is>
          <t>A · SEGUIMIENTO INDIVIDUAL</t>
        </is>
      </c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75" t="n"/>
    </row>
    <row r="44" ht="26" customHeight="1">
      <c r="B44" s="76" t="inlineStr">
        <is>
          <t>Persona</t>
        </is>
      </c>
      <c r="C44" s="77" t="inlineStr">
        <is>
          <t>✔ Terminado / avance informado</t>
        </is>
      </c>
      <c r="D44" s="29" t="n"/>
      <c r="E44" s="29" t="n"/>
      <c r="F44" s="78" t="inlineStr">
        <is>
          <t>➜ Próximo avance</t>
        </is>
      </c>
      <c r="G44" s="14" t="n"/>
      <c r="H44" s="14" t="n"/>
      <c r="I44" s="79" t="inlineStr">
        <is>
          <t>⚠ Bloqueo o dependencia</t>
        </is>
      </c>
      <c r="J44" s="31" t="n"/>
      <c r="K44" s="31" t="n"/>
      <c r="L44" s="80" t="inlineStr">
        <is>
          <t>◷ ¿Llega a fecha?</t>
        </is>
      </c>
      <c r="M44" s="21" t="n"/>
    </row>
    <row r="45" ht="33" customHeight="1">
      <c r="B45" s="81" t="inlineStr">
        <is>
          <t>Camila</t>
        </is>
      </c>
      <c r="C45" s="82" t="inlineStr">
        <is>
          <t>Propuso reunión y envió invitación para el viernes a las 12:00.</t>
        </is>
      </c>
      <c r="D45" s="8" t="n"/>
      <c r="E45" s="8" t="n"/>
      <c r="F45" s="82" t="inlineStr">
        <is>
          <t>Preparar definición de proyecto y propuesta de organización.</t>
        </is>
      </c>
      <c r="G45" s="8" t="n"/>
      <c r="H45" s="8" t="n"/>
      <c r="I45" s="82" t="inlineStr">
        <is>
          <t>Disponibilidad por reuniones laborales.</t>
        </is>
      </c>
      <c r="J45" s="8" t="n"/>
      <c r="K45" s="8" t="n"/>
      <c r="L45" s="83" t="inlineStr">
        <is>
          <t>Sí: invitación enviada</t>
        </is>
      </c>
      <c r="M45" s="44" t="n"/>
    </row>
    <row r="46" ht="33" customHeight="1">
      <c r="B46" s="84" t="inlineStr">
        <is>
          <t>Catalina</t>
        </is>
      </c>
      <c r="C46" s="82" t="inlineStr">
        <is>
          <t>Propuso opciones horarias y confirmó recepción de la invitación.</t>
        </is>
      </c>
      <c r="D46" s="8" t="n"/>
      <c r="E46" s="8" t="n"/>
      <c r="F46" s="82" t="inlineStr">
        <is>
          <t>Participar en definición y distribución de tareas.</t>
        </is>
      </c>
      <c r="G46" s="8" t="n"/>
      <c r="H46" s="8" t="n"/>
      <c r="I46" s="82" t="inlineStr">
        <is>
          <t>Disponibilidad de agenda laboral.</t>
        </is>
      </c>
      <c r="J46" s="8" t="n"/>
      <c r="K46" s="8" t="n"/>
      <c r="L46" s="83" t="inlineStr">
        <is>
          <t>Sí: convocatoria confirmada</t>
        </is>
      </c>
      <c r="M46" s="44" t="n"/>
    </row>
    <row r="47" ht="33" customHeight="1">
      <c r="B47" s="85" t="inlineStr">
        <is>
          <t>Christopher</t>
        </is>
      </c>
      <c r="C47" s="82" t="inlineStr">
        <is>
          <t>Aceptó reunirse el viernes y confirmó invitación.</t>
        </is>
      </c>
      <c r="D47" s="8" t="n"/>
      <c r="E47" s="8" t="n"/>
      <c r="F47" s="82" t="inlineStr">
        <is>
          <t>Asistir y precisar entregables iniciales.</t>
        </is>
      </c>
      <c r="G47" s="8" t="n"/>
      <c r="H47" s="8" t="n"/>
      <c r="I47" s="82" t="inlineStr">
        <is>
          <t>Consultó además por autoevaluaciones del jueves.</t>
        </is>
      </c>
      <c r="J47" s="8" t="n"/>
      <c r="K47" s="8" t="n"/>
      <c r="L47" s="83" t="inlineStr">
        <is>
          <t>Sí: convocatoria confirmada</t>
        </is>
      </c>
      <c r="M47" s="44" t="n"/>
    </row>
    <row r="48" ht="33" customHeight="1">
      <c r="B48" s="86" t="inlineStr">
        <is>
          <t>Felipe</t>
        </is>
      </c>
      <c r="C48" s="82" t="inlineStr">
        <is>
          <t>Señaló disponibilidad y confirmó recepción de la invitación.</t>
        </is>
      </c>
      <c r="D48" s="8" t="n"/>
      <c r="E48" s="8" t="n"/>
      <c r="F48" s="82" t="inlineStr">
        <is>
          <t>Participar de la reunión.</t>
        </is>
      </c>
      <c r="G48" s="8" t="n"/>
      <c r="H48" s="8" t="n"/>
      <c r="I48" s="82" t="inlineStr">
        <is>
          <t>Sin bloqueo técnico comunicado.</t>
        </is>
      </c>
      <c r="J48" s="8" t="n"/>
      <c r="K48" s="8" t="n"/>
      <c r="L48" s="83" t="inlineStr">
        <is>
          <t>Sí: convocatoria confirmada</t>
        </is>
      </c>
      <c r="M48" s="44" t="n"/>
    </row>
    <row r="49" ht="6" customHeight="1"/>
    <row r="50" ht="21.3" customHeight="1">
      <c r="B50" s="74" t="inlineStr">
        <is>
          <t>B · DECISIONES, BLOQUEOS Y PLANIFICACIÓN</t>
        </is>
      </c>
      <c r="C50" s="75" t="n"/>
      <c r="D50" s="75" t="n"/>
      <c r="E50" s="75" t="n"/>
      <c r="F50" s="75" t="n"/>
      <c r="G50" s="75" t="n"/>
      <c r="H50" s="75" t="n"/>
      <c r="I50" s="75" t="n"/>
      <c r="J50" s="75" t="n"/>
      <c r="K50" s="75" t="n"/>
      <c r="L50" s="75" t="n"/>
      <c r="M50" s="75" t="n"/>
    </row>
    <row r="51" ht="24" customHeight="1">
      <c r="B51" s="79" t="inlineStr">
        <is>
          <t>⚠ Bloqueo / resolución</t>
        </is>
      </c>
      <c r="C51" s="31" t="n"/>
      <c r="D51" s="31" t="n"/>
      <c r="E51" s="31" t="n"/>
      <c r="F51" s="78" t="inlineStr">
        <is>
          <t>▦ Ajustes de planificación</t>
        </is>
      </c>
      <c r="G51" s="14" t="n"/>
      <c r="H51" s="14" t="n"/>
      <c r="I51" s="14" t="n"/>
      <c r="J51" s="77" t="inlineStr">
        <is>
          <t>✦ Kanban (acción o evidencia)</t>
        </is>
      </c>
      <c r="K51" s="29" t="n"/>
      <c r="L51" s="29" t="n"/>
      <c r="M51" s="29" t="n"/>
    </row>
    <row r="52" ht="33" customHeight="1">
      <c r="B52" s="87" t="inlineStr">
        <is>
          <t>Coordinación limitada por agendas laborales y dudas sobre entregables inmediatos.</t>
        </is>
      </c>
      <c r="C52" s="35" t="n"/>
      <c r="D52" s="35" t="n"/>
      <c r="E52" s="35" t="n"/>
      <c r="F52" s="88" t="inlineStr">
        <is>
          <t>Reunión agendada para el viernes 21/08 a las 12:00.</t>
        </is>
      </c>
      <c r="G52" s="6" t="n"/>
      <c r="H52" s="6" t="n"/>
      <c r="I52" s="6" t="n"/>
      <c r="J52" s="89" t="inlineStr">
        <is>
          <t>Se propuso crear el Kanban y distribuir tareas</t>
        </is>
      </c>
      <c r="K52" s="33" t="n"/>
      <c r="L52" s="33" t="n"/>
      <c r="M52" s="33" t="n"/>
    </row>
    <row r="53" ht="6" customHeight="1"/>
    <row r="54" ht="21.3" customHeight="1">
      <c r="B54" s="74" t="inlineStr">
        <is>
          <t>C · REPRESENTACIÓN KANBAN (organización visual derivada; no es el estado real de GitHub)</t>
        </is>
      </c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</row>
    <row r="55" ht="22" customHeight="1">
      <c r="B55" s="76" t="inlineStr">
        <is>
          <t>☐ Por hacer</t>
        </is>
      </c>
      <c r="C55" s="16" t="n"/>
      <c r="D55" s="16" t="n"/>
      <c r="E55" s="90" t="inlineStr">
        <is>
          <t>↻ En proceso</t>
        </is>
      </c>
      <c r="F55" s="23" t="n"/>
      <c r="G55" s="23" t="n"/>
      <c r="H55" s="78" t="inlineStr">
        <is>
          <t>◉ En revisión</t>
        </is>
      </c>
      <c r="I55" s="14" t="n"/>
      <c r="J55" s="14" t="n"/>
      <c r="K55" s="77" t="inlineStr">
        <is>
          <t>✔ Hecho</t>
        </is>
      </c>
      <c r="L55" s="29" t="n"/>
      <c r="M55" s="29" t="n"/>
    </row>
    <row r="56" ht="34" customHeight="1">
      <c r="B56" s="91" t="inlineStr">
        <is>
          <t>Estado no verificado</t>
        </is>
      </c>
      <c r="C56" s="8" t="n"/>
      <c r="D56" s="8" t="n"/>
      <c r="E56" s="91" t="inlineStr">
        <is>
          <t>Estado no verificado</t>
        </is>
      </c>
      <c r="F56" s="8" t="n"/>
      <c r="G56" s="8" t="n"/>
      <c r="H56" s="91" t="inlineStr">
        <is>
          <t>Estado no verificado</t>
        </is>
      </c>
      <c r="I56" s="8" t="n"/>
      <c r="J56" s="8" t="n"/>
      <c r="K56" s="91" t="inlineStr">
        <is>
          <t>Estado no verificado</t>
        </is>
      </c>
      <c r="L56" s="8" t="n"/>
      <c r="M56" s="8" t="n"/>
    </row>
    <row r="57" ht="18.7" customHeight="1">
      <c r="B57" s="92" t="inlineStr">
        <is>
          <t>«Estado no verificado»: el documento no acredita en qué columna estaba una tarjeta; no equivale a ausencia de trabajo. No se asignan movimientos que el Word no registra.</t>
        </is>
      </c>
      <c r="C57" s="60" t="n"/>
      <c r="D57" s="60" t="n"/>
      <c r="E57" s="60" t="n"/>
      <c r="F57" s="60" t="n"/>
      <c r="G57" s="60" t="n"/>
      <c r="H57" s="60" t="n"/>
      <c r="I57" s="60" t="n"/>
      <c r="J57" s="60" t="n"/>
      <c r="K57" s="60" t="n"/>
      <c r="L57" s="60" t="n"/>
      <c r="M57" s="60" t="n"/>
    </row>
    <row r="58" ht="6" customHeight="1"/>
    <row r="59" ht="26" customHeight="1">
      <c r="B59" s="80" t="inlineStr">
        <is>
          <t>◆ Impacto / conclusión</t>
        </is>
      </c>
      <c r="C59" s="21" t="n"/>
      <c r="D59" s="21" t="n"/>
      <c r="E59" s="93" t="inlineStr">
        <is>
          <t>La coordinación habilitó la definición temprana del producto y un sistema de seguimiento antes de la Fase 1.</t>
        </is>
      </c>
      <c r="F59" s="25" t="n"/>
      <c r="G59" s="25" t="n"/>
      <c r="H59" s="25" t="n"/>
      <c r="I59" s="25" t="n"/>
      <c r="J59" s="25" t="n"/>
      <c r="K59" s="25" t="n"/>
      <c r="L59" s="25" t="n"/>
      <c r="M59" s="25" t="n"/>
    </row>
    <row r="60" ht="18" customHeight="1">
      <c r="B60" s="94" t="inlineStr">
        <is>
          <t>Nota: en el Word, el registro 02 incluye esta línea final sin el encabezado «C. Alineación con el objetivo».</t>
        </is>
      </c>
    </row>
    <row r="61" ht="9" customHeight="1"/>
    <row r="62" ht="9" customHeight="1"/>
    <row r="63" ht="9" customHeight="1"/>
    <row r="64" ht="32" customHeight="1">
      <c r="B64" s="65" t="inlineStr">
        <is>
          <t>REGISTRO 03   |   20 ago 2026</t>
        </is>
      </c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7" t="inlineStr">
        <is>
          <t>▲ Volver al índice</t>
        </is>
      </c>
      <c r="M64" s="68" t="n"/>
    </row>
    <row r="65" ht="24" customHeight="1">
      <c r="B65" s="69" t="inlineStr">
        <is>
          <t>Hitos institucionales, repositorio y OneDrive</t>
        </is>
      </c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</row>
    <row r="66" ht="19.35" customHeight="1">
      <c r="B66" s="70" t="inlineStr">
        <is>
          <t>METADATOS</t>
        </is>
      </c>
      <c r="C66" s="19" t="n"/>
      <c r="D66" s="71" t="inlineStr">
        <is>
          <t>Intervinieron (según índice): Camila, Catalina, Christopher, Felipe   ·   Nivel: Directo</t>
        </is>
      </c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</row>
    <row r="67" ht="34.3" customHeight="1">
      <c r="B67" s="72" t="inlineStr">
        <is>
          <t>Contexto</t>
        </is>
      </c>
      <c r="C67" s="14" t="n"/>
      <c r="D67" s="73" t="inlineStr">
        <is>
          <t>Tras compartirse las exigencias de la asignatura y los hitos de septiembre, octubre y noviembre, el equipo priorizó herramientas de trabajo y acceso a la documentación.</t>
        </is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 ht="6" customHeight="1"/>
    <row r="69" ht="21.3" customHeight="1">
      <c r="B69" s="74" t="inlineStr">
        <is>
          <t>A · SEGUIMIENTO INDIVIDUAL</t>
        </is>
      </c>
      <c r="C69" s="75" t="n"/>
      <c r="D69" s="75" t="n"/>
      <c r="E69" s="75" t="n"/>
      <c r="F69" s="75" t="n"/>
      <c r="G69" s="75" t="n"/>
      <c r="H69" s="75" t="n"/>
      <c r="I69" s="75" t="n"/>
      <c r="J69" s="75" t="n"/>
      <c r="K69" s="75" t="n"/>
      <c r="L69" s="75" t="n"/>
      <c r="M69" s="75" t="n"/>
    </row>
    <row r="70" ht="26" customHeight="1">
      <c r="B70" s="76" t="inlineStr">
        <is>
          <t>Persona</t>
        </is>
      </c>
      <c r="C70" s="77" t="inlineStr">
        <is>
          <t>✔ Terminado / avance informado</t>
        </is>
      </c>
      <c r="D70" s="29" t="n"/>
      <c r="E70" s="29" t="n"/>
      <c r="F70" s="78" t="inlineStr">
        <is>
          <t>➜ Próximo avance</t>
        </is>
      </c>
      <c r="G70" s="14" t="n"/>
      <c r="H70" s="14" t="n"/>
      <c r="I70" s="79" t="inlineStr">
        <is>
          <t>⚠ Bloqueo o dependencia</t>
        </is>
      </c>
      <c r="J70" s="31" t="n"/>
      <c r="K70" s="31" t="n"/>
      <c r="L70" s="80" t="inlineStr">
        <is>
          <t>◷ ¿Llega a fecha?</t>
        </is>
      </c>
      <c r="M70" s="21" t="n"/>
    </row>
    <row r="71" ht="46" customHeight="1">
      <c r="B71" s="81" t="inlineStr">
        <is>
          <t>Camila</t>
        </is>
      </c>
      <c r="C71" s="82" t="inlineStr">
        <is>
          <t>Compartió fechas oficiales y pidió crear GitHub y OneDrive, aún inexistentes según su mensaje.</t>
        </is>
      </c>
      <c r="D71" s="8" t="n"/>
      <c r="E71" s="8" t="n"/>
      <c r="F71" s="82" t="inlineStr">
        <is>
          <t>Organizar entregables para el 03/09 y centralizar documentación.</t>
        </is>
      </c>
      <c r="G71" s="8" t="n"/>
      <c r="H71" s="8" t="n"/>
      <c r="I71" s="82" t="inlineStr">
        <is>
          <t>Repositorios, permisos y documentos deben quedar accesibles.</t>
        </is>
      </c>
      <c r="J71" s="8" t="n"/>
      <c r="K71" s="8" t="n"/>
      <c r="L71" s="83" t="inlineStr">
        <is>
          <t>En riesgo: entrega cercana y estructura en creación</t>
        </is>
      </c>
      <c r="M71" s="44" t="n"/>
    </row>
    <row r="72" ht="46" customHeight="1">
      <c r="B72" s="84" t="inlineStr">
        <is>
          <t>Catalina</t>
        </is>
      </c>
      <c r="C72" s="82" t="inlineStr">
        <is>
          <t>Reiteró necesidad de compartir repositorio y OneDrive; confirmó acceso a carpeta y entregó usuario GitHub.</t>
        </is>
      </c>
      <c r="D72" s="8" t="n"/>
      <c r="E72" s="8" t="n"/>
      <c r="F72" s="82" t="inlineStr">
        <is>
          <t>Verificar acceso y comenzar documentos de entrega.</t>
        </is>
      </c>
      <c r="G72" s="8" t="n"/>
      <c r="H72" s="8" t="n"/>
      <c r="I72" s="82" t="inlineStr">
        <is>
          <t>Configuración pública y colaboración en repositorio.</t>
        </is>
      </c>
      <c r="J72" s="8" t="n"/>
      <c r="K72" s="8" t="n"/>
      <c r="L72" s="83" t="inlineStr">
        <is>
          <t>Sí</t>
        </is>
      </c>
      <c r="M72" s="44" t="n"/>
    </row>
    <row r="73" ht="46" customHeight="1">
      <c r="B73" s="85" t="inlineStr">
        <is>
          <t>Christopher</t>
        </is>
      </c>
      <c r="C73" s="82" t="inlineStr">
        <is>
          <t>Creó y compartió enlace a OneDrive y repo inicial Kytope/capstone-apt; consultó permisos de visibilidad.</t>
        </is>
      </c>
      <c r="D73" s="8" t="n"/>
      <c r="E73" s="8" t="n"/>
      <c r="F73" s="82" t="inlineStr">
        <is>
          <t>Gestionar invitaciones y preparar presentación tras definir alcance.</t>
        </is>
      </c>
      <c r="G73" s="8" t="n"/>
      <c r="H73" s="8" t="n"/>
      <c r="I73" s="82" t="inlineStr">
        <is>
          <t>Depende de definición y revisión de acceso.</t>
        </is>
      </c>
      <c r="J73" s="8" t="n"/>
      <c r="K73" s="8" t="n"/>
      <c r="L73" s="83" t="inlineStr">
        <is>
          <t>Sí: recursos iniciales publicados</t>
        </is>
      </c>
      <c r="M73" s="44" t="n"/>
    </row>
    <row r="74" ht="33" customHeight="1">
      <c r="B74" s="86" t="inlineStr">
        <is>
          <t>Felipe</t>
        </is>
      </c>
      <c r="C74" s="82" t="inlineStr">
        <is>
          <t>Entregó usuario GitHub y planteó duda sobre documentos individuales.</t>
        </is>
      </c>
      <c r="D74" s="8" t="n"/>
      <c r="E74" s="8" t="n"/>
      <c r="F74" s="82" t="inlineStr">
        <is>
          <t>Revisar documentos requeridos y aportar al repositorio.</t>
        </is>
      </c>
      <c r="G74" s="8" t="n"/>
      <c r="H74" s="8" t="n"/>
      <c r="I74" s="82" t="inlineStr">
        <is>
          <t>Criterios de entrega individual y acceso al proyecto.</t>
        </is>
      </c>
      <c r="J74" s="8" t="n"/>
      <c r="K74" s="8" t="n"/>
      <c r="L74" s="83" t="inlineStr">
        <is>
          <t>Sí</t>
        </is>
      </c>
      <c r="M74" s="44" t="n"/>
    </row>
    <row r="75" ht="6" customHeight="1"/>
    <row r="76" ht="21.3" customHeight="1">
      <c r="B76" s="74" t="inlineStr">
        <is>
          <t>B · DECISIONES, BLOQUEOS Y PLANIFICACIÓN</t>
        </is>
      </c>
      <c r="C76" s="75" t="n"/>
      <c r="D76" s="75" t="n"/>
      <c r="E76" s="75" t="n"/>
      <c r="F76" s="75" t="n"/>
      <c r="G76" s="75" t="n"/>
      <c r="H76" s="75" t="n"/>
      <c r="I76" s="75" t="n"/>
      <c r="J76" s="75" t="n"/>
      <c r="K76" s="75" t="n"/>
      <c r="L76" s="75" t="n"/>
      <c r="M76" s="75" t="n"/>
    </row>
    <row r="77" ht="24" customHeight="1">
      <c r="B77" s="79" t="inlineStr">
        <is>
          <t>⚠ Bloqueo / resolución</t>
        </is>
      </c>
      <c r="C77" s="31" t="n"/>
      <c r="D77" s="31" t="n"/>
      <c r="E77" s="31" t="n"/>
      <c r="F77" s="78" t="inlineStr">
        <is>
          <t>▦ Ajustes de planificación</t>
        </is>
      </c>
      <c r="G77" s="14" t="n"/>
      <c r="H77" s="14" t="n"/>
      <c r="I77" s="14" t="n"/>
      <c r="J77" s="77" t="inlineStr">
        <is>
          <t>✦ Kanban (acción o evidencia)</t>
        </is>
      </c>
      <c r="K77" s="29" t="n"/>
      <c r="L77" s="29" t="n"/>
      <c r="M77" s="29" t="n"/>
    </row>
    <row r="78" ht="33" customHeight="1">
      <c r="B78" s="87" t="inlineStr">
        <is>
          <t>La documentación y repositorios aún se encontraban en configuración inicial.</t>
        </is>
      </c>
      <c r="C78" s="35" t="n"/>
      <c r="D78" s="35" t="n"/>
      <c r="E78" s="35" t="n"/>
      <c r="F78" s="88" t="inlineStr">
        <is>
          <t>Priorizar acceso al repositorio, OneDrive y documentación de la Fase 1; fecha oficial de exposición: 03/09.</t>
        </is>
      </c>
      <c r="G78" s="6" t="n"/>
      <c r="H78" s="6" t="n"/>
      <c r="I78" s="6" t="n"/>
      <c r="J78" s="89" t="inlineStr">
        <is>
          <t>Crear tareas para accesos, documentos Fase 1 y PPT. No se constató actualización de un tablero esa fecha.</t>
        </is>
      </c>
      <c r="K78" s="33" t="n"/>
      <c r="L78" s="33" t="n"/>
      <c r="M78" s="33" t="n"/>
    </row>
    <row r="79" ht="6" customHeight="1"/>
    <row r="80" ht="21.3" customHeight="1">
      <c r="B80" s="74" t="inlineStr">
        <is>
          <t>C · REPRESENTACIÓN KANBAN (organización visual derivada; no es el estado real de GitHub)</t>
        </is>
      </c>
      <c r="C80" s="75" t="n"/>
      <c r="D80" s="75" t="n"/>
      <c r="E80" s="75" t="n"/>
      <c r="F80" s="75" t="n"/>
      <c r="G80" s="75" t="n"/>
      <c r="H80" s="75" t="n"/>
      <c r="I80" s="75" t="n"/>
      <c r="J80" s="75" t="n"/>
      <c r="K80" s="75" t="n"/>
      <c r="L80" s="75" t="n"/>
      <c r="M80" s="75" t="n"/>
    </row>
    <row r="81" ht="22" customHeight="1">
      <c r="B81" s="76" t="inlineStr">
        <is>
          <t>☐ Por hacer</t>
        </is>
      </c>
      <c r="C81" s="16" t="n"/>
      <c r="D81" s="16" t="n"/>
      <c r="E81" s="90" t="inlineStr">
        <is>
          <t>↻ En proceso</t>
        </is>
      </c>
      <c r="F81" s="23" t="n"/>
      <c r="G81" s="23" t="n"/>
      <c r="H81" s="78" t="inlineStr">
        <is>
          <t>◉ En revisión</t>
        </is>
      </c>
      <c r="I81" s="14" t="n"/>
      <c r="J81" s="14" t="n"/>
      <c r="K81" s="77" t="inlineStr">
        <is>
          <t>✔ Hecho</t>
        </is>
      </c>
      <c r="L81" s="29" t="n"/>
      <c r="M81" s="29" t="n"/>
    </row>
    <row r="82" ht="34" customHeight="1">
      <c r="B82" s="91" t="inlineStr">
        <is>
          <t>Estado no verificado</t>
        </is>
      </c>
      <c r="C82" s="8" t="n"/>
      <c r="D82" s="8" t="n"/>
      <c r="E82" s="91" t="inlineStr">
        <is>
          <t>Estado no verificado</t>
        </is>
      </c>
      <c r="F82" s="8" t="n"/>
      <c r="G82" s="8" t="n"/>
      <c r="H82" s="91" t="inlineStr">
        <is>
          <t>Estado no verificado</t>
        </is>
      </c>
      <c r="I82" s="8" t="n"/>
      <c r="J82" s="8" t="n"/>
      <c r="K82" s="91" t="inlineStr">
        <is>
          <t>Estado no verificado</t>
        </is>
      </c>
      <c r="L82" s="8" t="n"/>
      <c r="M82" s="8" t="n"/>
    </row>
    <row r="83" ht="18.7" customHeight="1">
      <c r="B83" s="92" t="inlineStr">
        <is>
          <t>«Estado no verificado»: el documento no acredita en qué columna estaba una tarjeta; no equivale a ausencia de trabajo. No se asignan movimientos que el Word no registra.</t>
        </is>
      </c>
      <c r="C83" s="60" t="n"/>
      <c r="D83" s="60" t="n"/>
      <c r="E83" s="60" t="n"/>
      <c r="F83" s="60" t="n"/>
      <c r="G83" s="60" t="n"/>
      <c r="H83" s="60" t="n"/>
      <c r="I83" s="60" t="n"/>
      <c r="J83" s="60" t="n"/>
      <c r="K83" s="60" t="n"/>
      <c r="L83" s="60" t="n"/>
      <c r="M83" s="60" t="n"/>
    </row>
    <row r="84" ht="6" customHeight="1"/>
    <row r="85" ht="26" customHeight="1">
      <c r="B85" s="80" t="inlineStr">
        <is>
          <t>◆ Alineación con el objetivo</t>
        </is>
      </c>
      <c r="C85" s="21" t="n"/>
      <c r="D85" s="21" t="n"/>
      <c r="E85" s="93" t="inlineStr">
        <is>
          <t>Directamente pertinente a la entrega del 03/09 y a dejar una base trazable de trabajo.</t>
        </is>
      </c>
      <c r="F85" s="25" t="n"/>
      <c r="G85" s="25" t="n"/>
      <c r="H85" s="25" t="n"/>
      <c r="I85" s="25" t="n"/>
      <c r="J85" s="25" t="n"/>
      <c r="K85" s="25" t="n"/>
      <c r="L85" s="25" t="n"/>
      <c r="M85" s="25" t="n"/>
    </row>
    <row r="86" ht="9" customHeight="1"/>
    <row r="87" ht="9" customHeight="1"/>
    <row r="88" ht="9" customHeight="1"/>
    <row r="89" ht="32" customHeight="1">
      <c r="B89" s="65" t="inlineStr">
        <is>
          <t>REGISTRO 04   |   26 ago 2026</t>
        </is>
      </c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7" t="inlineStr">
        <is>
          <t>▲ Volver al índice</t>
        </is>
      </c>
      <c r="M89" s="68" t="n"/>
    </row>
    <row r="90" ht="24" customHeight="1">
      <c r="B90" s="69" t="inlineStr">
        <is>
          <t>Migración a repositorio central y búsqueda de validador</t>
        </is>
      </c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</row>
    <row r="91" ht="19.35" customHeight="1">
      <c r="B91" s="70" t="inlineStr">
        <is>
          <t>METADATOS</t>
        </is>
      </c>
      <c r="C91" s="19" t="n"/>
      <c r="D91" s="71" t="inlineStr">
        <is>
          <t>Intervinieron (según índice): Camila, Christopher, Felipe   ·   Nivel: Directo</t>
        </is>
      </c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</row>
    <row r="92" ht="34.3" customHeight="1">
      <c r="B92" s="72" t="inlineStr">
        <is>
          <t>Contexto</t>
        </is>
      </c>
      <c r="C92" s="14" t="n"/>
      <c r="D92" s="73" t="inlineStr">
        <is>
          <t>La imposibilidad de crear GitHub Project sobre el repositorio original llevó a Camila a abrir Proyecto-Capstone. También se revisó la falta de cliente piloto confirmado y las preguntas para la docente.</t>
        </is>
      </c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</row>
    <row r="93" ht="6" customHeight="1"/>
    <row r="94" ht="21.3" customHeight="1">
      <c r="B94" s="74" t="inlineStr">
        <is>
          <t>A · SEGUIMIENTO INDIVIDUAL</t>
        </is>
      </c>
      <c r="C94" s="75" t="n"/>
      <c r="D94" s="75" t="n"/>
      <c r="E94" s="75" t="n"/>
      <c r="F94" s="75" t="n"/>
      <c r="G94" s="75" t="n"/>
      <c r="H94" s="75" t="n"/>
      <c r="I94" s="75" t="n"/>
      <c r="J94" s="75" t="n"/>
      <c r="K94" s="75" t="n"/>
      <c r="L94" s="75" t="n"/>
      <c r="M94" s="75" t="n"/>
    </row>
    <row r="95" ht="26" customHeight="1">
      <c r="B95" s="76" t="inlineStr">
        <is>
          <t>Persona</t>
        </is>
      </c>
      <c r="C95" s="77" t="inlineStr">
        <is>
          <t>✔ Terminado / avance informado</t>
        </is>
      </c>
      <c r="D95" s="29" t="n"/>
      <c r="E95" s="29" t="n"/>
      <c r="F95" s="78" t="inlineStr">
        <is>
          <t>➜ Próximo avance</t>
        </is>
      </c>
      <c r="G95" s="14" t="n"/>
      <c r="H95" s="14" t="n"/>
      <c r="I95" s="79" t="inlineStr">
        <is>
          <t>⚠ Bloqueo o dependencia</t>
        </is>
      </c>
      <c r="J95" s="31" t="n"/>
      <c r="K95" s="31" t="n"/>
      <c r="L95" s="80" t="inlineStr">
        <is>
          <t>◷ ¿Llega a fecha?</t>
        </is>
      </c>
      <c r="M95" s="21" t="n"/>
    </row>
    <row r="96" ht="46" customHeight="1">
      <c r="B96" s="81" t="inlineStr">
        <is>
          <t>Camila</t>
        </is>
      </c>
      <c r="C96" s="82" t="inlineStr">
        <is>
          <t>Creó nuevo repositorio, invitó a Catalina y Christopher y compartió su URL.</t>
        </is>
      </c>
      <c r="D96" s="8" t="n"/>
      <c r="E96" s="8" t="n"/>
      <c r="F96" s="82" t="inlineStr">
        <is>
          <t>Agregar a Felipe, preparar preguntas para docente y ordenar cronograma después de validación.</t>
        </is>
      </c>
      <c r="G96" s="8" t="n"/>
      <c r="H96" s="8" t="n"/>
      <c r="I96" s="82" t="inlineStr">
        <is>
          <t>Permisos de proyecto; problemas de acceso a OneDrive; cliente piloto pendiente.</t>
        </is>
      </c>
      <c r="J96" s="8" t="n"/>
      <c r="K96" s="8" t="n"/>
      <c r="L96" s="83" t="inlineStr">
        <is>
          <t>En riesgo: quedan validaciones previas a la Fase 1</t>
        </is>
      </c>
      <c r="M96" s="44" t="n"/>
    </row>
    <row r="97" ht="33" customHeight="1">
      <c r="B97" s="84" t="inlineStr">
        <is>
          <t>Catalina</t>
        </is>
      </c>
      <c r="C97" s="82" t="inlineStr">
        <is>
          <t>Sin actualización de avance ese día; figura como invitada al nuevo repo.</t>
        </is>
      </c>
      <c r="D97" s="8" t="n"/>
      <c r="E97" s="8" t="n"/>
      <c r="F97" s="82" t="inlineStr">
        <is>
          <t>Sin compromiso individual comunicado en la conversación.</t>
        </is>
      </c>
      <c r="G97" s="8" t="n"/>
      <c r="H97" s="8" t="n"/>
      <c r="I97" s="82" t="inlineStr">
        <is>
          <t>Requiere acceso confirmado al repositorio nuevo.</t>
        </is>
      </c>
      <c r="J97" s="8" t="n"/>
      <c r="K97" s="8" t="n"/>
      <c r="L97" s="83" t="inlineStr">
        <is>
          <t>Sin información suficiente</t>
        </is>
      </c>
      <c r="M97" s="44" t="n"/>
    </row>
    <row r="98" ht="33" customHeight="1">
      <c r="B98" s="85" t="inlineStr">
        <is>
          <t>Christopher</t>
        </is>
      </c>
      <c r="C98" s="82" t="inlineStr">
        <is>
          <t>Facilitó enlace a OneDrive y recordó subir entregables individuales.</t>
        </is>
      </c>
      <c r="D98" s="8" t="n"/>
      <c r="E98" s="8" t="n"/>
      <c r="F98" s="82" t="inlineStr">
        <is>
          <t>Mantener documentación y acceso desde nuevo repositorio.</t>
        </is>
      </c>
      <c r="G98" s="8" t="n"/>
      <c r="H98" s="8" t="n"/>
      <c r="I98" s="82" t="inlineStr">
        <is>
          <t>Cambio de repositorio de trabajo.</t>
        </is>
      </c>
      <c r="J98" s="8" t="n"/>
      <c r="K98" s="8" t="n"/>
      <c r="L98" s="83" t="inlineStr">
        <is>
          <t>Sin información suficiente</t>
        </is>
      </c>
      <c r="M98" s="44" t="n"/>
    </row>
    <row r="99" ht="33" customHeight="1">
      <c r="B99" s="86" t="inlineStr">
        <is>
          <t>Felipe</t>
        </is>
      </c>
      <c r="C99" s="82" t="inlineStr">
        <is>
          <t>Informó push en repositorio antiguo y entregó usuario friveramm.</t>
        </is>
      </c>
      <c r="D99" s="8" t="n"/>
      <c r="E99" s="8" t="n"/>
      <c r="F99" s="82" t="inlineStr">
        <is>
          <t>Trasladar avances al nuevo repo y continuar trabajo de datos.</t>
        </is>
      </c>
      <c r="G99" s="8" t="n"/>
      <c r="H99" s="8" t="n"/>
      <c r="I99" s="82" t="inlineStr">
        <is>
          <t>Duplicidad temporal de repositorios; permisos de colaboración.</t>
        </is>
      </c>
      <c r="J99" s="8" t="n"/>
      <c r="K99" s="8" t="n"/>
      <c r="L99" s="83" t="inlineStr">
        <is>
          <t>En riesgo: trabajo aún en repo anterior</t>
        </is>
      </c>
      <c r="M99" s="44" t="n"/>
    </row>
    <row r="100" ht="6" customHeight="1"/>
    <row r="101" ht="21.3" customHeight="1">
      <c r="B101" s="74" t="inlineStr">
        <is>
          <t>B · DECISIONES, BLOQUEOS Y PLANIFICACIÓN</t>
        </is>
      </c>
      <c r="C101" s="75" t="n"/>
      <c r="D101" s="75" t="n"/>
      <c r="E101" s="75" t="n"/>
      <c r="F101" s="75" t="n"/>
      <c r="G101" s="75" t="n"/>
      <c r="H101" s="75" t="n"/>
      <c r="I101" s="75" t="n"/>
      <c r="J101" s="75" t="n"/>
      <c r="K101" s="75" t="n"/>
      <c r="L101" s="75" t="n"/>
      <c r="M101" s="75" t="n"/>
    </row>
    <row r="102" ht="24" customHeight="1">
      <c r="B102" s="79" t="inlineStr">
        <is>
          <t>⚠ Bloqueo / resolución</t>
        </is>
      </c>
      <c r="C102" s="31" t="n"/>
      <c r="D102" s="31" t="n"/>
      <c r="E102" s="31" t="n"/>
      <c r="F102" s="78" t="inlineStr">
        <is>
          <t>▦ Ajustes de planificación</t>
        </is>
      </c>
      <c r="G102" s="14" t="n"/>
      <c r="H102" s="14" t="n"/>
      <c r="I102" s="14" t="n"/>
      <c r="J102" s="77" t="inlineStr">
        <is>
          <t>✦ Kanban (acción o evidencia)</t>
        </is>
      </c>
      <c r="K102" s="29" t="n"/>
      <c r="L102" s="29" t="n"/>
      <c r="M102" s="29" t="n"/>
    </row>
    <row r="103" ht="46" customHeight="1">
      <c r="B103" s="87" t="inlineStr">
        <is>
          <t>Repo anterior sin permisos adecuados, OneDrive intermitente y validador del problema aún no definido.</t>
        </is>
      </c>
      <c r="C103" s="35" t="n"/>
      <c r="D103" s="35" t="n"/>
      <c r="E103" s="35" t="n"/>
      <c r="F103" s="88" t="inlineStr">
        <is>
          <t>Centralizar en github.com/Camila-Aroca/Proyecto-Capstone; confirmar con docente alcance, evidencias y eventual Gantt.</t>
        </is>
      </c>
      <c r="G103" s="6" t="n"/>
      <c r="H103" s="6" t="n"/>
      <c r="I103" s="6" t="n"/>
      <c r="J103" s="89" t="inlineStr">
        <is>
          <t>Nuevo GitHub Project asociado a repo central; se prevé cargar tareas y asignarlas después de validación.</t>
        </is>
      </c>
      <c r="K103" s="33" t="n"/>
      <c r="L103" s="33" t="n"/>
      <c r="M103" s="33" t="n"/>
    </row>
    <row r="104" ht="6" customHeight="1"/>
    <row r="105" ht="21.3" customHeight="1">
      <c r="B105" s="74" t="inlineStr">
        <is>
          <t>C · REPRESENTACIÓN KANBAN (organización visual derivada; no es el estado real de GitHub)</t>
        </is>
      </c>
      <c r="C105" s="75" t="n"/>
      <c r="D105" s="75" t="n"/>
      <c r="E105" s="75" t="n"/>
      <c r="F105" s="75" t="n"/>
      <c r="G105" s="75" t="n"/>
      <c r="H105" s="75" t="n"/>
      <c r="I105" s="75" t="n"/>
      <c r="J105" s="75" t="n"/>
      <c r="K105" s="75" t="n"/>
      <c r="L105" s="75" t="n"/>
      <c r="M105" s="75" t="n"/>
    </row>
    <row r="106" ht="22" customHeight="1">
      <c r="B106" s="76" t="inlineStr">
        <is>
          <t>☐ Por hacer</t>
        </is>
      </c>
      <c r="C106" s="16" t="n"/>
      <c r="D106" s="16" t="n"/>
      <c r="E106" s="90" t="inlineStr">
        <is>
          <t>↻ En proceso</t>
        </is>
      </c>
      <c r="F106" s="23" t="n"/>
      <c r="G106" s="23" t="n"/>
      <c r="H106" s="78" t="inlineStr">
        <is>
          <t>◉ En revisión</t>
        </is>
      </c>
      <c r="I106" s="14" t="n"/>
      <c r="J106" s="14" t="n"/>
      <c r="K106" s="77" t="inlineStr">
        <is>
          <t>✔ Hecho</t>
        </is>
      </c>
      <c r="L106" s="29" t="n"/>
      <c r="M106" s="29" t="n"/>
    </row>
    <row r="107" ht="34" customHeight="1">
      <c r="B107" s="91" t="inlineStr">
        <is>
          <t>Estado no verificado</t>
        </is>
      </c>
      <c r="C107" s="8" t="n"/>
      <c r="D107" s="8" t="n"/>
      <c r="E107" s="91" t="inlineStr">
        <is>
          <t>Estado no verificado</t>
        </is>
      </c>
      <c r="F107" s="8" t="n"/>
      <c r="G107" s="8" t="n"/>
      <c r="H107" s="91" t="inlineStr">
        <is>
          <t>Estado no verificado</t>
        </is>
      </c>
      <c r="I107" s="8" t="n"/>
      <c r="J107" s="8" t="n"/>
      <c r="K107" s="91" t="inlineStr">
        <is>
          <t>Estado no verificado</t>
        </is>
      </c>
      <c r="L107" s="8" t="n"/>
      <c r="M107" s="8" t="n"/>
    </row>
    <row r="108" ht="18.7" customHeight="1">
      <c r="B108" s="92" t="inlineStr">
        <is>
          <t>«Estado no verificado»: el documento no acredita en qué columna estaba una tarjeta; no equivale a ausencia de trabajo. No se asignan movimientos que el Word no registra.</t>
        </is>
      </c>
      <c r="C108" s="60" t="n"/>
      <c r="D108" s="60" t="n"/>
      <c r="E108" s="60" t="n"/>
      <c r="F108" s="60" t="n"/>
      <c r="G108" s="60" t="n"/>
      <c r="H108" s="60" t="n"/>
      <c r="I108" s="60" t="n"/>
      <c r="J108" s="60" t="n"/>
      <c r="K108" s="60" t="n"/>
      <c r="L108" s="60" t="n"/>
      <c r="M108" s="60" t="n"/>
    </row>
    <row r="109" ht="6" customHeight="1"/>
    <row r="110" ht="26" customHeight="1">
      <c r="B110" s="80" t="inlineStr">
        <is>
          <t>◆ Alineación con el objetivo</t>
        </is>
      </c>
      <c r="C110" s="21" t="n"/>
      <c r="D110" s="21" t="n"/>
      <c r="E110" s="93" t="inlineStr">
        <is>
          <t>Resuelve dependencias organizativas y de trazabilidad indispensables para el trabajo de desarrollo.</t>
        </is>
      </c>
      <c r="F110" s="25" t="n"/>
      <c r="G110" s="25" t="n"/>
      <c r="H110" s="25" t="n"/>
      <c r="I110" s="25" t="n"/>
      <c r="J110" s="25" t="n"/>
      <c r="K110" s="25" t="n"/>
      <c r="L110" s="25" t="n"/>
      <c r="M110" s="25" t="n"/>
    </row>
    <row r="111" ht="9" customHeight="1"/>
    <row r="112" ht="9" customHeight="1"/>
    <row r="113" ht="9" customHeight="1"/>
    <row r="114" ht="32" customHeight="1">
      <c r="B114" s="65" t="inlineStr">
        <is>
          <t>REGISTRO 05   |   30 ago 2026</t>
        </is>
      </c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7" t="inlineStr">
        <is>
          <t>▲ Volver al índice</t>
        </is>
      </c>
      <c r="M114" s="68" t="n"/>
    </row>
    <row r="115" ht="24" customHeight="1">
      <c r="B115" s="69" t="inlineStr">
        <is>
          <t>Inventario de datos y limitaciones de publicación</t>
        </is>
      </c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</row>
    <row r="116" ht="19.35" customHeight="1">
      <c r="B116" s="70" t="inlineStr">
        <is>
          <t>METADATOS</t>
        </is>
      </c>
      <c r="C116" s="19" t="n"/>
      <c r="D116" s="71" t="inlineStr">
        <is>
          <t>Intervinieron (según índice): Camila, Felipe   ·   Nivel: Directo</t>
        </is>
      </c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</row>
    <row r="117" ht="34.3" customHeight="1">
      <c r="B117" s="72" t="inlineStr">
        <is>
          <t>Contexto</t>
        </is>
      </c>
      <c r="C117" s="14" t="n"/>
      <c r="D117" s="73" t="inlineStr">
        <is>
          <t>Felipe intentó publicar datasets y reportó dificultades por tamaño. Camila requirió un inventario de fuentes para respaldar la presentación de la solución.</t>
        </is>
      </c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 ht="6" customHeight="1"/>
    <row r="119" ht="21.3" customHeight="1">
      <c r="B119" s="74" t="inlineStr">
        <is>
          <t>A · SEGUIMIENTO INDIVIDUAL</t>
        </is>
      </c>
      <c r="C119" s="75" t="n"/>
      <c r="D119" s="75" t="n"/>
      <c r="E119" s="75" t="n"/>
      <c r="F119" s="75" t="n"/>
      <c r="G119" s="75" t="n"/>
      <c r="H119" s="75" t="n"/>
      <c r="I119" s="75" t="n"/>
      <c r="J119" s="75" t="n"/>
      <c r="K119" s="75" t="n"/>
      <c r="L119" s="75" t="n"/>
      <c r="M119" s="75" t="n"/>
    </row>
    <row r="120" ht="26" customHeight="1">
      <c r="B120" s="76" t="inlineStr">
        <is>
          <t>Persona</t>
        </is>
      </c>
      <c r="C120" s="77" t="inlineStr">
        <is>
          <t>✔ Terminado / avance informado</t>
        </is>
      </c>
      <c r="D120" s="29" t="n"/>
      <c r="E120" s="29" t="n"/>
      <c r="F120" s="78" t="inlineStr">
        <is>
          <t>➜ Próximo avance</t>
        </is>
      </c>
      <c r="G120" s="14" t="n"/>
      <c r="H120" s="14" t="n"/>
      <c r="I120" s="79" t="inlineStr">
        <is>
          <t>⚠ Bloqueo o dependencia</t>
        </is>
      </c>
      <c r="J120" s="31" t="n"/>
      <c r="K120" s="31" t="n"/>
      <c r="L120" s="80" t="inlineStr">
        <is>
          <t>◷ ¿Llega a fecha?</t>
        </is>
      </c>
      <c r="M120" s="21" t="n"/>
    </row>
    <row r="121" ht="46" customHeight="1">
      <c r="B121" s="81" t="inlineStr">
        <is>
          <t>Camila</t>
        </is>
      </c>
      <c r="C121" s="82" t="inlineStr">
        <is>
          <t>Precisó que bastaba indicar fuentes consideradas para la PPT si subirlas resultaba pesado.</t>
        </is>
      </c>
      <c r="D121" s="8" t="n"/>
      <c r="E121" s="8" t="n"/>
      <c r="F121" s="82" t="inlineStr">
        <is>
          <t>Integrar inventario de datos a la presentación.</t>
        </is>
      </c>
      <c r="G121" s="8" t="n"/>
      <c r="H121" s="8" t="n"/>
      <c r="I121" s="82" t="inlineStr">
        <is>
          <t>Listado confiable de datasets y sus períodos.</t>
        </is>
      </c>
      <c r="J121" s="8" t="n"/>
      <c r="K121" s="8" t="n"/>
      <c r="L121" s="83" t="inlineStr">
        <is>
          <t>Sí: insumo descriptivo recibido</t>
        </is>
      </c>
      <c r="M121" s="44" t="n"/>
    </row>
    <row r="122" ht="33" customHeight="1">
      <c r="B122" s="84" t="inlineStr">
        <is>
          <t>Catalina</t>
        </is>
      </c>
      <c r="C122" s="82" t="inlineStr">
        <is>
          <t>Sin actualización registrada el 30/08.</t>
        </is>
      </c>
      <c r="D122" s="8" t="n"/>
      <c r="E122" s="8" t="n"/>
      <c r="F122" s="82" t="inlineStr">
        <is>
          <t>Sin compromiso individual comunicado ese día.</t>
        </is>
      </c>
      <c r="G122" s="8" t="n"/>
      <c r="H122" s="8" t="n"/>
      <c r="I122" s="82" t="inlineStr">
        <is>
          <t>En contexto, existía propuesta de diagrama de arquitectura del 29/08.</t>
        </is>
      </c>
      <c r="J122" s="8" t="n"/>
      <c r="K122" s="8" t="n"/>
      <c r="L122" s="83" t="inlineStr">
        <is>
          <t>Sin información suficiente</t>
        </is>
      </c>
      <c r="M122" s="44" t="n"/>
    </row>
    <row r="123" ht="33" customHeight="1">
      <c r="B123" s="85" t="inlineStr">
        <is>
          <t>Christopher</t>
        </is>
      </c>
      <c r="C123" s="82" t="inlineStr">
        <is>
          <t>Sin actualización registrada el 30/08.</t>
        </is>
      </c>
      <c r="D123" s="8" t="n"/>
      <c r="E123" s="8" t="n"/>
      <c r="F123" s="82" t="inlineStr">
        <is>
          <t>Sin compromiso individual comunicado ese día.</t>
        </is>
      </c>
      <c r="G123" s="8" t="n"/>
      <c r="H123" s="8" t="n"/>
      <c r="I123" s="82" t="inlineStr">
        <is>
          <t>El 29/08 había compartido un enlace corregido a Figma.</t>
        </is>
      </c>
      <c r="J123" s="8" t="n"/>
      <c r="K123" s="8" t="n"/>
      <c r="L123" s="83" t="inlineStr">
        <is>
          <t>Sin información suficiente</t>
        </is>
      </c>
      <c r="M123" s="44" t="n"/>
    </row>
    <row r="124" ht="46" customHeight="1">
      <c r="B124" s="86" t="inlineStr">
        <is>
          <t>Felipe</t>
        </is>
      </c>
      <c r="C124" s="82" t="inlineStr">
        <is>
          <t>Informó problemas por peso al subir datos por Git LFS y Drive; detalló cartografía censal, egresos y urgencias.</t>
        </is>
      </c>
      <c r="D124" s="8" t="n"/>
      <c r="E124" s="8" t="n"/>
      <c r="F124" s="82" t="inlineStr">
        <is>
          <t>Corregir empaquetado cuando sea posible y seguir recopilando fuentes.</t>
        </is>
      </c>
      <c r="G124" s="8" t="n"/>
      <c r="H124" s="8" t="n"/>
      <c r="I124" s="82" t="inlineStr">
        <is>
          <t>Archivos comprimidos redundantes; tiempos de descarga; actualización diferencial de bases.</t>
        </is>
      </c>
      <c r="J124" s="8" t="n"/>
      <c r="K124" s="8" t="n"/>
      <c r="L124" s="83" t="inlineStr">
        <is>
          <t>En riesgo: datasets aún difíciles de reproducir</t>
        </is>
      </c>
      <c r="M124" s="44" t="n"/>
    </row>
    <row r="125" ht="6" customHeight="1"/>
    <row r="126" ht="21.3" customHeight="1">
      <c r="B126" s="74" t="inlineStr">
        <is>
          <t>B · DECISIONES, BLOQUEOS Y PLANIFICACIÓN</t>
        </is>
      </c>
      <c r="C126" s="75" t="n"/>
      <c r="D126" s="75" t="n"/>
      <c r="E126" s="75" t="n"/>
      <c r="F126" s="75" t="n"/>
      <c r="G126" s="75" t="n"/>
      <c r="H126" s="75" t="n"/>
      <c r="I126" s="75" t="n"/>
      <c r="J126" s="75" t="n"/>
      <c r="K126" s="75" t="n"/>
      <c r="L126" s="75" t="n"/>
      <c r="M126" s="75" t="n"/>
    </row>
    <row r="127" ht="24" customHeight="1">
      <c r="B127" s="79" t="inlineStr">
        <is>
          <t>⚠ Bloqueo / resolución</t>
        </is>
      </c>
      <c r="C127" s="31" t="n"/>
      <c r="D127" s="31" t="n"/>
      <c r="E127" s="31" t="n"/>
      <c r="F127" s="78" t="inlineStr">
        <is>
          <t>▦ Ajustes de planificación</t>
        </is>
      </c>
      <c r="G127" s="14" t="n"/>
      <c r="H127" s="14" t="n"/>
      <c r="I127" s="14" t="n"/>
      <c r="J127" s="77" t="inlineStr">
        <is>
          <t>✦ Kanban (acción o evidencia)</t>
        </is>
      </c>
      <c r="K127" s="29" t="n"/>
      <c r="L127" s="29" t="n"/>
      <c r="M127" s="29" t="n"/>
    </row>
    <row r="128" ht="33" customHeight="1">
      <c r="B128" s="87" t="inlineStr">
        <is>
          <t>El tamaño de la data y archivos duplicados impedían una transferencia sencilla.</t>
        </is>
      </c>
      <c r="C128" s="35" t="n"/>
      <c r="D128" s="35" t="n"/>
      <c r="E128" s="35" t="n"/>
      <c r="F128" s="88" t="inlineStr">
        <is>
          <t>Usar inventario verificable en presentación y dejar optimización de publicación como tarea separada.</t>
        </is>
      </c>
      <c r="G128" s="6" t="n"/>
      <c r="H128" s="6" t="n"/>
      <c r="I128" s="6" t="n"/>
      <c r="J128" s="89" t="inlineStr">
        <is>
          <t>Abrir/actualizar carga e inventario de datasets; el chat no muestra cambio concreto de columna.</t>
        </is>
      </c>
      <c r="K128" s="33" t="n"/>
      <c r="L128" s="33" t="n"/>
      <c r="M128" s="33" t="n"/>
    </row>
    <row r="129" ht="6" customHeight="1"/>
    <row r="130" ht="21.3" customHeight="1">
      <c r="B130" s="74" t="inlineStr">
        <is>
          <t>C · REPRESENTACIÓN KANBAN (organización visual derivada; no es el estado real de GitHub)</t>
        </is>
      </c>
      <c r="C130" s="75" t="n"/>
      <c r="D130" s="75" t="n"/>
      <c r="E130" s="75" t="n"/>
      <c r="F130" s="75" t="n"/>
      <c r="G130" s="75" t="n"/>
      <c r="H130" s="75" t="n"/>
      <c r="I130" s="75" t="n"/>
      <c r="J130" s="75" t="n"/>
      <c r="K130" s="75" t="n"/>
      <c r="L130" s="75" t="n"/>
      <c r="M130" s="75" t="n"/>
    </row>
    <row r="131" ht="22" customHeight="1">
      <c r="B131" s="76" t="inlineStr">
        <is>
          <t>☐ Por hacer</t>
        </is>
      </c>
      <c r="C131" s="16" t="n"/>
      <c r="D131" s="16" t="n"/>
      <c r="E131" s="90" t="inlineStr">
        <is>
          <t>↻ En proceso</t>
        </is>
      </c>
      <c r="F131" s="23" t="n"/>
      <c r="G131" s="23" t="n"/>
      <c r="H131" s="78" t="inlineStr">
        <is>
          <t>◉ En revisión</t>
        </is>
      </c>
      <c r="I131" s="14" t="n"/>
      <c r="J131" s="14" t="n"/>
      <c r="K131" s="77" t="inlineStr">
        <is>
          <t>✔ Hecho</t>
        </is>
      </c>
      <c r="L131" s="29" t="n"/>
      <c r="M131" s="29" t="n"/>
    </row>
    <row r="132" ht="34" customHeight="1">
      <c r="B132" s="91" t="inlineStr">
        <is>
          <t>Estado no verificado</t>
        </is>
      </c>
      <c r="C132" s="8" t="n"/>
      <c r="D132" s="8" t="n"/>
      <c r="E132" s="91" t="inlineStr">
        <is>
          <t>Estado no verificado</t>
        </is>
      </c>
      <c r="F132" s="8" t="n"/>
      <c r="G132" s="8" t="n"/>
      <c r="H132" s="91" t="inlineStr">
        <is>
          <t>Estado no verificado</t>
        </is>
      </c>
      <c r="I132" s="8" t="n"/>
      <c r="J132" s="8" t="n"/>
      <c r="K132" s="91" t="inlineStr">
        <is>
          <t>Estado no verificado</t>
        </is>
      </c>
      <c r="L132" s="8" t="n"/>
      <c r="M132" s="8" t="n"/>
    </row>
    <row r="133" ht="18.7" customHeight="1">
      <c r="B133" s="92" t="inlineStr">
        <is>
          <t>«Estado no verificado»: el documento no acredita en qué columna estaba una tarjeta; no equivale a ausencia de trabajo. No se asignan movimientos que el Word no registra.</t>
        </is>
      </c>
      <c r="C133" s="60" t="n"/>
      <c r="D133" s="60" t="n"/>
      <c r="E133" s="60" t="n"/>
      <c r="F133" s="60" t="n"/>
      <c r="G133" s="60" t="n"/>
      <c r="H133" s="60" t="n"/>
      <c r="I133" s="60" t="n"/>
      <c r="J133" s="60" t="n"/>
      <c r="K133" s="60" t="n"/>
      <c r="L133" s="60" t="n"/>
      <c r="M133" s="60" t="n"/>
    </row>
    <row r="134" ht="6" customHeight="1"/>
    <row r="135" ht="26" customHeight="1">
      <c r="B135" s="80" t="inlineStr">
        <is>
          <t>◆ Alineación con el objetivo</t>
        </is>
      </c>
      <c r="C135" s="21" t="n"/>
      <c r="D135" s="21" t="n"/>
      <c r="E135" s="93" t="inlineStr">
        <is>
          <t>Permite explicar las fuentes de análisis, sin detener el cierre documental por un problema de almacenamiento.</t>
        </is>
      </c>
      <c r="F135" s="25" t="n"/>
      <c r="G135" s="25" t="n"/>
      <c r="H135" s="25" t="n"/>
      <c r="I135" s="25" t="n"/>
      <c r="J135" s="25" t="n"/>
      <c r="K135" s="25" t="n"/>
      <c r="L135" s="25" t="n"/>
      <c r="M135" s="25" t="n"/>
    </row>
    <row r="136" ht="9" customHeight="1"/>
    <row r="137" ht="9" customHeight="1"/>
    <row r="138" ht="9" customHeight="1"/>
    <row r="139" ht="32" customHeight="1">
      <c r="B139" s="65" t="inlineStr">
        <is>
          <t>REGISTRO 06   |   31 ago 2026</t>
        </is>
      </c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7" t="inlineStr">
        <is>
          <t>▲ Volver al índice</t>
        </is>
      </c>
      <c r="M139" s="68" t="n"/>
    </row>
    <row r="140" ht="24" customHeight="1">
      <c r="B140" s="69" t="inlineStr">
        <is>
          <t>Evidencias, Kanban y preparación de presentación Fase 1</t>
        </is>
      </c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</row>
    <row r="141" ht="19.35" customHeight="1">
      <c r="B141" s="70" t="inlineStr">
        <is>
          <t>METADATOS</t>
        </is>
      </c>
      <c r="C141" s="19" t="n"/>
      <c r="D141" s="71" t="inlineStr">
        <is>
          <t>Intervinieron (según índice): Camila, Catalina, Christopher, Felipe   ·   Nivel: Directo</t>
        </is>
      </c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</row>
    <row r="142" ht="34.3" customHeight="1">
      <c r="B142" s="72" t="inlineStr">
        <is>
          <t>Contexto</t>
        </is>
      </c>
      <c r="C142" s="14" t="n"/>
      <c r="D142" s="73" t="inlineStr">
        <is>
          <t>A tres días de la exposición, Camila informó cambios en definición del proyecto, tablero y materiales para presentar; persistía un problema al crear tareas desde la terminal.</t>
        </is>
      </c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</row>
    <row r="143" ht="6" customHeight="1"/>
    <row r="144" ht="21.3" customHeight="1">
      <c r="B144" s="74" t="inlineStr">
        <is>
          <t>A · SEGUIMIENTO INDIVIDUAL</t>
        </is>
      </c>
      <c r="C144" s="75" t="n"/>
      <c r="D144" s="75" t="n"/>
      <c r="E144" s="75" t="n"/>
      <c r="F144" s="75" t="n"/>
      <c r="G144" s="75" t="n"/>
      <c r="H144" s="75" t="n"/>
      <c r="I144" s="75" t="n"/>
      <c r="J144" s="75" t="n"/>
      <c r="K144" s="75" t="n"/>
      <c r="L144" s="75" t="n"/>
      <c r="M144" s="75" t="n"/>
    </row>
    <row r="145" ht="26" customHeight="1">
      <c r="B145" s="76" t="inlineStr">
        <is>
          <t>Persona</t>
        </is>
      </c>
      <c r="C145" s="77" t="inlineStr">
        <is>
          <t>✔ Terminado / avance informado</t>
        </is>
      </c>
      <c r="D145" s="29" t="n"/>
      <c r="E145" s="29" t="n"/>
      <c r="F145" s="78" t="inlineStr">
        <is>
          <t>➜ Próximo avance</t>
        </is>
      </c>
      <c r="G145" s="14" t="n"/>
      <c r="H145" s="14" t="n"/>
      <c r="I145" s="79" t="inlineStr">
        <is>
          <t>⚠ Bloqueo o dependencia</t>
        </is>
      </c>
      <c r="J145" s="31" t="n"/>
      <c r="K145" s="31" t="n"/>
      <c r="L145" s="80" t="inlineStr">
        <is>
          <t>◷ ¿Llega a fecha?</t>
        </is>
      </c>
      <c r="M145" s="21" t="n"/>
    </row>
    <row r="146" ht="46" customHeight="1">
      <c r="B146" s="81" t="inlineStr">
        <is>
          <t>Camila</t>
        </is>
      </c>
      <c r="C146" s="82" t="inlineStr">
        <is>
          <t>Añadió evidencias a definición; comenzó a cargar tareas al Kanban; publicó versión de PPT y guion de 10 minutos.</t>
        </is>
      </c>
      <c r="D146" s="8" t="n"/>
      <c r="E146" s="8" t="n"/>
      <c r="F146" s="82" t="inlineStr">
        <is>
          <t>Continuar carga del Kanban y cerrar revisión de materiales.</t>
        </is>
      </c>
      <c r="G146" s="8" t="n"/>
      <c r="H146" s="8" t="n"/>
      <c r="I146" s="82" t="inlineStr">
        <is>
          <t>Problema técnico al operar el tablero desde terminal.</t>
        </is>
      </c>
      <c r="J146" s="8" t="n"/>
      <c r="K146" s="8" t="n"/>
      <c r="L146" s="83" t="inlineStr">
        <is>
          <t>Sí para materiales; Kanban aún parcial</t>
        </is>
      </c>
      <c r="M146" s="44" t="n"/>
    </row>
    <row r="147" ht="33" customHeight="1">
      <c r="B147" s="84" t="inlineStr">
        <is>
          <t>Catalina</t>
        </is>
      </c>
      <c r="C147" s="82" t="inlineStr">
        <is>
          <t>Consultó alcance de la Fase 3; sin avance individual ese día.</t>
        </is>
      </c>
      <c r="D147" s="8" t="n"/>
      <c r="E147" s="8" t="n"/>
      <c r="F147" s="82" t="inlineStr">
        <is>
          <t>Sin próximo avance específico documentado.</t>
        </is>
      </c>
      <c r="G147" s="8" t="n"/>
      <c r="H147" s="8" t="n"/>
      <c r="I147" s="82" t="inlineStr">
        <is>
          <t>Requiere confirmación del calendario final.</t>
        </is>
      </c>
      <c r="J147" s="8" t="n"/>
      <c r="K147" s="8" t="n"/>
      <c r="L147" s="83" t="inlineStr">
        <is>
          <t>Sin información suficiente</t>
        </is>
      </c>
      <c r="M147" s="44" t="n"/>
    </row>
    <row r="148" ht="33" customHeight="1">
      <c r="B148" s="85" t="inlineStr">
        <is>
          <t>Christopher</t>
        </is>
      </c>
      <c r="C148" s="82" t="inlineStr">
        <is>
          <t>Respondió tentativamente a la consulta sobre Fase 3.</t>
        </is>
      </c>
      <c r="D148" s="8" t="n"/>
      <c r="E148" s="8" t="n"/>
      <c r="F148" s="82" t="inlineStr">
        <is>
          <t>Sin próximo avance específico documentado.</t>
        </is>
      </c>
      <c r="G148" s="8" t="n"/>
      <c r="H148" s="8" t="n"/>
      <c r="I148" s="82" t="inlineStr">
        <is>
          <t>Sin bloqueo comunicado.</t>
        </is>
      </c>
      <c r="J148" s="8" t="n"/>
      <c r="K148" s="8" t="n"/>
      <c r="L148" s="83" t="inlineStr">
        <is>
          <t>Sin información suficiente</t>
        </is>
      </c>
      <c r="M148" s="44" t="n"/>
    </row>
    <row r="149" ht="33" customHeight="1">
      <c r="B149" s="86" t="inlineStr">
        <is>
          <t>Felipe</t>
        </is>
      </c>
      <c r="C149" s="82" t="inlineStr">
        <is>
          <t>Acusó recibo de versiones compartidas.</t>
        </is>
      </c>
      <c r="D149" s="8" t="n"/>
      <c r="E149" s="8" t="n"/>
      <c r="F149" s="82" t="inlineStr">
        <is>
          <t>Revisar documentación según dinámica de presentación.</t>
        </is>
      </c>
      <c r="G149" s="8" t="n"/>
      <c r="H149" s="8" t="n"/>
      <c r="I149" s="82" t="inlineStr">
        <is>
          <t>Dependencia de la versión definitiva.</t>
        </is>
      </c>
      <c r="J149" s="8" t="n"/>
      <c r="K149" s="8" t="n"/>
      <c r="L149" s="83" t="inlineStr">
        <is>
          <t>Sin información suficiente</t>
        </is>
      </c>
      <c r="M149" s="44" t="n"/>
    </row>
    <row r="150" ht="6" customHeight="1"/>
    <row r="151" ht="21.3" customHeight="1">
      <c r="B151" s="74" t="inlineStr">
        <is>
          <t>B · DECISIONES, BLOQUEOS Y PLANIFICACIÓN</t>
        </is>
      </c>
      <c r="C151" s="75" t="n"/>
      <c r="D151" s="75" t="n"/>
      <c r="E151" s="75" t="n"/>
      <c r="F151" s="75" t="n"/>
      <c r="G151" s="75" t="n"/>
      <c r="H151" s="75" t="n"/>
      <c r="I151" s="75" t="n"/>
      <c r="J151" s="75" t="n"/>
      <c r="K151" s="75" t="n"/>
      <c r="L151" s="75" t="n"/>
      <c r="M151" s="75" t="n"/>
    </row>
    <row r="152" ht="24" customHeight="1">
      <c r="B152" s="79" t="inlineStr">
        <is>
          <t>⚠ Bloqueo / resolución</t>
        </is>
      </c>
      <c r="C152" s="31" t="n"/>
      <c r="D152" s="31" t="n"/>
      <c r="E152" s="31" t="n"/>
      <c r="F152" s="78" t="inlineStr">
        <is>
          <t>▦ Ajustes de planificación</t>
        </is>
      </c>
      <c r="G152" s="14" t="n"/>
      <c r="H152" s="14" t="n"/>
      <c r="I152" s="14" t="n"/>
      <c r="J152" s="77" t="inlineStr">
        <is>
          <t>✦ Kanban (acción o evidencia)</t>
        </is>
      </c>
      <c r="K152" s="29" t="n"/>
      <c r="L152" s="29" t="n"/>
      <c r="M152" s="29" t="n"/>
    </row>
    <row r="153" ht="46" customHeight="1">
      <c r="B153" s="87" t="inlineStr">
        <is>
          <t>Carga de GitHub Project por terminal inconclusa.</t>
        </is>
      </c>
      <c r="C153" s="35" t="n"/>
      <c r="D153" s="35" t="n"/>
      <c r="E153" s="35" t="n"/>
      <c r="F153" s="88" t="inlineStr">
        <is>
          <t>Priorizar revisión de PPT y guion mientras continúa la carga de tareas.</t>
        </is>
      </c>
      <c r="G153" s="6" t="n"/>
      <c r="H153" s="6" t="n"/>
      <c r="I153" s="6" t="n"/>
      <c r="J153" s="89" t="inlineStr">
        <is>
          <t>Camila reportó carga parcial y continuidad al día siguiente; no se infiere que todas las tarjetas se hayan completado.</t>
        </is>
      </c>
      <c r="K153" s="33" t="n"/>
      <c r="L153" s="33" t="n"/>
      <c r="M153" s="33" t="n"/>
    </row>
    <row r="154" ht="6" customHeight="1"/>
    <row r="155" ht="21.3" customHeight="1">
      <c r="B155" s="74" t="inlineStr">
        <is>
          <t>C · REPRESENTACIÓN KANBAN (organización visual derivada; no es el estado real de GitHub)</t>
        </is>
      </c>
      <c r="C155" s="75" t="n"/>
      <c r="D155" s="75" t="n"/>
      <c r="E155" s="75" t="n"/>
      <c r="F155" s="75" t="n"/>
      <c r="G155" s="75" t="n"/>
      <c r="H155" s="75" t="n"/>
      <c r="I155" s="75" t="n"/>
      <c r="J155" s="75" t="n"/>
      <c r="K155" s="75" t="n"/>
      <c r="L155" s="75" t="n"/>
      <c r="M155" s="75" t="n"/>
    </row>
    <row r="156" ht="22" customHeight="1">
      <c r="B156" s="76" t="inlineStr">
        <is>
          <t>☐ Por hacer</t>
        </is>
      </c>
      <c r="C156" s="16" t="n"/>
      <c r="D156" s="16" t="n"/>
      <c r="E156" s="90" t="inlineStr">
        <is>
          <t>↻ En proceso</t>
        </is>
      </c>
      <c r="F156" s="23" t="n"/>
      <c r="G156" s="23" t="n"/>
      <c r="H156" s="78" t="inlineStr">
        <is>
          <t>◉ En revisión</t>
        </is>
      </c>
      <c r="I156" s="14" t="n"/>
      <c r="J156" s="14" t="n"/>
      <c r="K156" s="77" t="inlineStr">
        <is>
          <t>✔ Hecho</t>
        </is>
      </c>
      <c r="L156" s="29" t="n"/>
      <c r="M156" s="29" t="n"/>
    </row>
    <row r="157" ht="34" customHeight="1">
      <c r="B157" s="91" t="inlineStr">
        <is>
          <t>Estado no verificado</t>
        </is>
      </c>
      <c r="C157" s="8" t="n"/>
      <c r="D157" s="8" t="n"/>
      <c r="E157" s="91" t="inlineStr">
        <is>
          <t>Estado no verificado</t>
        </is>
      </c>
      <c r="F157" s="8" t="n"/>
      <c r="G157" s="8" t="n"/>
      <c r="H157" s="91" t="inlineStr">
        <is>
          <t>Estado no verificado</t>
        </is>
      </c>
      <c r="I157" s="8" t="n"/>
      <c r="J157" s="8" t="n"/>
      <c r="K157" s="91" t="inlineStr">
        <is>
          <t>Estado no verificado</t>
        </is>
      </c>
      <c r="L157" s="8" t="n"/>
      <c r="M157" s="8" t="n"/>
    </row>
    <row r="158" ht="18.7" customHeight="1">
      <c r="B158" s="92" t="inlineStr">
        <is>
          <t>«Estado no verificado»: el documento no acredita en qué columna estaba una tarjeta; no equivale a ausencia de trabajo. No se asignan movimientos que el Word no registra.</t>
        </is>
      </c>
      <c r="C158" s="60" t="n"/>
      <c r="D158" s="60" t="n"/>
      <c r="E158" s="60" t="n"/>
      <c r="F158" s="60" t="n"/>
      <c r="G158" s="60" t="n"/>
      <c r="H158" s="60" t="n"/>
      <c r="I158" s="60" t="n"/>
      <c r="J158" s="60" t="n"/>
      <c r="K158" s="60" t="n"/>
      <c r="L158" s="60" t="n"/>
      <c r="M158" s="60" t="n"/>
    </row>
    <row r="159" ht="6" customHeight="1"/>
    <row r="160" ht="26" customHeight="1">
      <c r="B160" s="80" t="inlineStr">
        <is>
          <t>◆ Alineación con el objetivo</t>
        </is>
      </c>
      <c r="C160" s="21" t="n"/>
      <c r="D160" s="21" t="n"/>
      <c r="E160" s="93" t="inlineStr">
        <is>
          <t>Cierre directo de evidencia, relato y tareas antes de exposición Fase 1.</t>
        </is>
      </c>
      <c r="F160" s="25" t="n"/>
      <c r="G160" s="25" t="n"/>
      <c r="H160" s="25" t="n"/>
      <c r="I160" s="25" t="n"/>
      <c r="J160" s="25" t="n"/>
      <c r="K160" s="25" t="n"/>
      <c r="L160" s="25" t="n"/>
      <c r="M160" s="25" t="n"/>
    </row>
    <row r="161" ht="9" customHeight="1"/>
    <row r="162" ht="9" customHeight="1"/>
    <row r="163" ht="9" customHeight="1"/>
    <row r="164" ht="32" customHeight="1">
      <c r="B164" s="65" t="inlineStr">
        <is>
          <t>REGISTRO 07   |   02 sep 2026</t>
        </is>
      </c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7" t="inlineStr">
        <is>
          <t>▲ Volver al índice</t>
        </is>
      </c>
      <c r="M164" s="68" t="n"/>
    </row>
    <row r="165" ht="24" customHeight="1">
      <c r="B165" s="69" t="inlineStr">
        <is>
          <t>Cierre técnico y documental para exposición</t>
        </is>
      </c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</row>
    <row r="166" ht="19.35" customHeight="1">
      <c r="B166" s="70" t="inlineStr">
        <is>
          <t>METADATOS</t>
        </is>
      </c>
      <c r="C166" s="19" t="n"/>
      <c r="D166" s="71" t="inlineStr">
        <is>
          <t>Intervinieron (según índice): Camila, Catalina, Christopher, Felipe   ·   Nivel: Directo</t>
        </is>
      </c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</row>
    <row r="167" ht="34.3" customHeight="1">
      <c r="B167" s="72" t="inlineStr">
        <is>
          <t>Contexto</t>
        </is>
      </c>
      <c r="C167" s="14" t="n"/>
      <c r="D167" s="73" t="inlineStr">
        <is>
          <t>El equipo revisó definición, GTFS y datos externos, tecnología frontend, procesamiento batch, arquitectura, pantallas Figma y distribución del relato previo a exponer.</t>
        </is>
      </c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</row>
    <row r="168" ht="6" customHeight="1"/>
    <row r="169" ht="21.3" customHeight="1">
      <c r="B169" s="74" t="inlineStr">
        <is>
          <t>A · SEGUIMIENTO INDIVIDUAL</t>
        </is>
      </c>
      <c r="C169" s="75" t="n"/>
      <c r="D169" s="75" t="n"/>
      <c r="E169" s="75" t="n"/>
      <c r="F169" s="75" t="n"/>
      <c r="G169" s="75" t="n"/>
      <c r="H169" s="75" t="n"/>
      <c r="I169" s="75" t="n"/>
      <c r="J169" s="75" t="n"/>
      <c r="K169" s="75" t="n"/>
      <c r="L169" s="75" t="n"/>
      <c r="M169" s="75" t="n"/>
    </row>
    <row r="170" ht="26" customHeight="1">
      <c r="B170" s="76" t="inlineStr">
        <is>
          <t>Persona</t>
        </is>
      </c>
      <c r="C170" s="77" t="inlineStr">
        <is>
          <t>✔ Terminado / avance informado</t>
        </is>
      </c>
      <c r="D170" s="29" t="n"/>
      <c r="E170" s="29" t="n"/>
      <c r="F170" s="78" t="inlineStr">
        <is>
          <t>➜ Próximo avance</t>
        </is>
      </c>
      <c r="G170" s="14" t="n"/>
      <c r="H170" s="14" t="n"/>
      <c r="I170" s="79" t="inlineStr">
        <is>
          <t>⚠ Bloqueo o dependencia</t>
        </is>
      </c>
      <c r="J170" s="31" t="n"/>
      <c r="K170" s="31" t="n"/>
      <c r="L170" s="80" t="inlineStr">
        <is>
          <t>◷ ¿Llega a fecha?</t>
        </is>
      </c>
      <c r="M170" s="21" t="n"/>
    </row>
    <row r="171" ht="46" customHeight="1">
      <c r="B171" s="81" t="inlineStr">
        <is>
          <t>Camila</t>
        </is>
      </c>
      <c r="C171" s="82" t="inlineStr">
        <is>
          <t>Corrigió PPT y guion, pidió revisión, organizó intervenciones y subió versiones recientes.</t>
        </is>
      </c>
      <c r="D171" s="8" t="n"/>
      <c r="E171" s="8" t="n"/>
      <c r="F171" s="82" t="inlineStr">
        <is>
          <t>Completar envío de documentos individuales y preparar exposición.</t>
        </is>
      </c>
      <c r="G171" s="8" t="n"/>
      <c r="H171" s="8" t="n"/>
      <c r="I171" s="82" t="inlineStr">
        <is>
          <t>Revisión final del documento y coordinación de pantallas/diagrama.</t>
        </is>
      </c>
      <c r="J171" s="8" t="n"/>
      <c r="K171" s="8" t="n"/>
      <c r="L171" s="83" t="inlineStr">
        <is>
          <t>Sí: materiales listos según comunicación de madrugada</t>
        </is>
      </c>
      <c r="M171" s="44" t="n"/>
    </row>
    <row r="172" ht="46" customHeight="1">
      <c r="B172" s="84" t="inlineStr">
        <is>
          <t>Catalina</t>
        </is>
      </c>
      <c r="C172" s="82" t="inlineStr">
        <is>
          <t>Indicó preferencia por React; revisó arquitectura batch, ajustó diagrama en PPT y comentó documento.</t>
        </is>
      </c>
      <c r="D172" s="8" t="n"/>
      <c r="E172" s="8" t="n"/>
      <c r="F172" s="82" t="inlineStr">
        <is>
          <t>Presentar arquitectura y herramientas; revisar versión final.</t>
        </is>
      </c>
      <c r="G172" s="8" t="n"/>
      <c r="H172" s="8" t="n"/>
      <c r="I172" s="82" t="inlineStr">
        <is>
          <t>Definición de persistencia y diagrama exacto; acceso a archivos.</t>
        </is>
      </c>
      <c r="J172" s="8" t="n"/>
      <c r="K172" s="8" t="n"/>
      <c r="L172" s="83" t="inlineStr">
        <is>
          <t>Sí: diagrama y comentarios incorporados</t>
        </is>
      </c>
      <c r="M172" s="44" t="n"/>
    </row>
    <row r="173" ht="46" customHeight="1">
      <c r="B173" s="85" t="inlineStr">
        <is>
          <t>Christopher</t>
        </is>
      </c>
      <c r="C173" s="82" t="inlineStr">
        <is>
          <t>Actualizó presentación a React, trabajó pantallas Figma y pidió comprobar enlace; aceptó revisión.</t>
        </is>
      </c>
      <c r="D173" s="8" t="n"/>
      <c r="E173" s="8" t="n"/>
      <c r="F173" s="82" t="inlineStr">
        <is>
          <t>Mostrar prototipo y apoyar cierre de presentación.</t>
        </is>
      </c>
      <c r="G173" s="8" t="n"/>
      <c r="H173" s="8" t="n"/>
      <c r="I173" s="82" t="inlineStr">
        <is>
          <t>Límite inicial de pantallas Figma y modo de mostrar interacciones.</t>
        </is>
      </c>
      <c r="J173" s="8" t="n"/>
      <c r="K173" s="8" t="n"/>
      <c r="L173" s="83" t="inlineStr">
        <is>
          <t>Sí: prototipo accesible para el equipo</t>
        </is>
      </c>
      <c r="M173" s="44" t="n"/>
    </row>
    <row r="174" ht="46" customHeight="1">
      <c r="B174" s="86" t="inlineStr">
        <is>
          <t>Felipe</t>
        </is>
      </c>
      <c r="C174" s="82" t="inlineStr">
        <is>
          <t>Apoyó ajustes sobre segmentación como sugerencias; validó elección de React y periodicidad de fuentes.</t>
        </is>
      </c>
      <c r="D174" s="8" t="n"/>
      <c r="E174" s="8" t="n"/>
      <c r="F174" s="82" t="inlineStr">
        <is>
          <t>Exponer problema y solución con guion redistribuido.</t>
        </is>
      </c>
      <c r="G174" s="8" t="n"/>
      <c r="H174" s="8" t="n"/>
      <c r="I174" s="82" t="inlineStr">
        <is>
          <t>Aceptación de ajustes de segmentación.</t>
        </is>
      </c>
      <c r="J174" s="8" t="n"/>
      <c r="K174" s="8" t="n"/>
      <c r="L174" s="83" t="inlineStr">
        <is>
          <t>Sí: aportes revisados antes de exposición</t>
        </is>
      </c>
      <c r="M174" s="44" t="n"/>
    </row>
    <row r="175" ht="6" customHeight="1"/>
    <row r="176" ht="21.3" customHeight="1">
      <c r="B176" s="74" t="inlineStr">
        <is>
          <t>B · DECISIONES, BLOQUEOS Y PLANIFICACIÓN</t>
        </is>
      </c>
      <c r="C176" s="75" t="n"/>
      <c r="D176" s="75" t="n"/>
      <c r="E176" s="75" t="n"/>
      <c r="F176" s="75" t="n"/>
      <c r="G176" s="75" t="n"/>
      <c r="H176" s="75" t="n"/>
      <c r="I176" s="75" t="n"/>
      <c r="J176" s="75" t="n"/>
      <c r="K176" s="75" t="n"/>
      <c r="L176" s="75" t="n"/>
      <c r="M176" s="75" t="n"/>
    </row>
    <row r="177" ht="24" customHeight="1">
      <c r="B177" s="79" t="inlineStr">
        <is>
          <t>⚠ Bloqueo / resolución</t>
        </is>
      </c>
      <c r="C177" s="31" t="n"/>
      <c r="D177" s="31" t="n"/>
      <c r="E177" s="31" t="n"/>
      <c r="F177" s="78" t="inlineStr">
        <is>
          <t>▦ Ajustes de planificación</t>
        </is>
      </c>
      <c r="G177" s="14" t="n"/>
      <c r="H177" s="14" t="n"/>
      <c r="I177" s="14" t="n"/>
      <c r="J177" s="77" t="inlineStr">
        <is>
          <t>✦ Kanban (acción o evidencia)</t>
        </is>
      </c>
      <c r="K177" s="29" t="n"/>
      <c r="L177" s="29" t="n"/>
      <c r="M177" s="29" t="n"/>
    </row>
    <row r="178" ht="46" customHeight="1">
      <c r="B178" s="87" t="inlineStr">
        <is>
          <t>Dudas sobre alcance de datos externos, capacidad del prototipo y visibilidad del diagrama.</t>
        </is>
      </c>
      <c r="C178" s="35" t="n"/>
      <c r="D178" s="35" t="n"/>
      <c r="E178" s="35" t="n"/>
      <c r="F178" s="88" t="inlineStr">
        <is>
          <t>Preferencia compartida por React; batch considerado apropiado; usar capturas en PPT y prototipo abierto si se solicita.</t>
        </is>
      </c>
      <c r="G178" s="6" t="n"/>
      <c r="H178" s="6" t="n"/>
      <c r="I178" s="6" t="n"/>
      <c r="J178" s="89" t="inlineStr">
        <is>
          <t>Tareas de definición, arquitectura, frontend y PPT avanzaron; no consta movimiento exacto de issues.</t>
        </is>
      </c>
      <c r="K178" s="33" t="n"/>
      <c r="L178" s="33" t="n"/>
      <c r="M178" s="33" t="n"/>
    </row>
    <row r="179" ht="6" customHeight="1"/>
    <row r="180" ht="21.3" customHeight="1">
      <c r="B180" s="74" t="inlineStr">
        <is>
          <t>C · REPRESENTACIÓN KANBAN (organización visual derivada; no es el estado real de GitHub)</t>
        </is>
      </c>
      <c r="C180" s="75" t="n"/>
      <c r="D180" s="75" t="n"/>
      <c r="E180" s="75" t="n"/>
      <c r="F180" s="75" t="n"/>
      <c r="G180" s="75" t="n"/>
      <c r="H180" s="75" t="n"/>
      <c r="I180" s="75" t="n"/>
      <c r="J180" s="75" t="n"/>
      <c r="K180" s="75" t="n"/>
      <c r="L180" s="75" t="n"/>
      <c r="M180" s="75" t="n"/>
    </row>
    <row r="181" ht="22" customHeight="1">
      <c r="B181" s="76" t="inlineStr">
        <is>
          <t>☐ Por hacer</t>
        </is>
      </c>
      <c r="C181" s="16" t="n"/>
      <c r="D181" s="16" t="n"/>
      <c r="E181" s="90" t="inlineStr">
        <is>
          <t>↻ En proceso</t>
        </is>
      </c>
      <c r="F181" s="23" t="n"/>
      <c r="G181" s="23" t="n"/>
      <c r="H181" s="78" t="inlineStr">
        <is>
          <t>◉ En revisión</t>
        </is>
      </c>
      <c r="I181" s="14" t="n"/>
      <c r="J181" s="14" t="n"/>
      <c r="K181" s="77" t="inlineStr">
        <is>
          <t>✔ Hecho</t>
        </is>
      </c>
      <c r="L181" s="29" t="n"/>
      <c r="M181" s="29" t="n"/>
    </row>
    <row r="182" ht="34" customHeight="1">
      <c r="B182" s="91" t="inlineStr">
        <is>
          <t>Estado no verificado</t>
        </is>
      </c>
      <c r="C182" s="8" t="n"/>
      <c r="D182" s="8" t="n"/>
      <c r="E182" s="91" t="inlineStr">
        <is>
          <t>Estado no verificado</t>
        </is>
      </c>
      <c r="F182" s="8" t="n"/>
      <c r="G182" s="8" t="n"/>
      <c r="H182" s="91" t="inlineStr">
        <is>
          <t>Estado no verificado</t>
        </is>
      </c>
      <c r="I182" s="8" t="n"/>
      <c r="J182" s="8" t="n"/>
      <c r="K182" s="91" t="inlineStr">
        <is>
          <t>Estado no verificado</t>
        </is>
      </c>
      <c r="L182" s="8" t="n"/>
      <c r="M182" s="8" t="n"/>
    </row>
    <row r="183" ht="18.7" customHeight="1">
      <c r="B183" s="92" t="inlineStr">
        <is>
          <t>«Estado no verificado»: el documento no acredita en qué columna estaba una tarjeta; no equivale a ausencia de trabajo. No se asignan movimientos que el Word no registra.</t>
        </is>
      </c>
      <c r="C183" s="60" t="n"/>
      <c r="D183" s="60" t="n"/>
      <c r="E183" s="60" t="n"/>
      <c r="F183" s="60" t="n"/>
      <c r="G183" s="60" t="n"/>
      <c r="H183" s="60" t="n"/>
      <c r="I183" s="60" t="n"/>
      <c r="J183" s="60" t="n"/>
      <c r="K183" s="60" t="n"/>
      <c r="L183" s="60" t="n"/>
      <c r="M183" s="60" t="n"/>
    </row>
    <row r="184" ht="6" customHeight="1"/>
    <row r="185" ht="26" customHeight="1">
      <c r="B185" s="80" t="inlineStr">
        <is>
          <t>◆ Alineación con el objetivo</t>
        </is>
      </c>
      <c r="C185" s="21" t="n"/>
      <c r="D185" s="21" t="n"/>
      <c r="E185" s="93" t="inlineStr">
        <is>
          <t>Es la coordinación de integración más completa antes de la Fase 1 y fija criterios iniciales del diseño.</t>
        </is>
      </c>
      <c r="F185" s="25" t="n"/>
      <c r="G185" s="25" t="n"/>
      <c r="H185" s="25" t="n"/>
      <c r="I185" s="25" t="n"/>
      <c r="J185" s="25" t="n"/>
      <c r="K185" s="25" t="n"/>
      <c r="L185" s="25" t="n"/>
      <c r="M185" s="25" t="n"/>
    </row>
    <row r="186" ht="9" customHeight="1"/>
    <row r="187" ht="9" customHeight="1"/>
    <row r="188" ht="9" customHeight="1"/>
    <row r="189" ht="32" customHeight="1">
      <c r="B189" s="65" t="inlineStr">
        <is>
          <t>REGISTRO 08   |   03 sep 2026</t>
        </is>
      </c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7" t="inlineStr">
        <is>
          <t>▲ Volver al índice</t>
        </is>
      </c>
      <c r="M189" s="68" t="n"/>
    </row>
    <row r="190" ht="24" customHeight="1">
      <c r="B190" s="69" t="inlineStr">
        <is>
          <t>Retroalimentación de la presentación Fase 1</t>
        </is>
      </c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</row>
    <row r="191" ht="19.35" customHeight="1">
      <c r="B191" s="70" t="inlineStr">
        <is>
          <t>METADATOS</t>
        </is>
      </c>
      <c r="C191" s="19" t="n"/>
      <c r="D191" s="71" t="inlineStr">
        <is>
          <t>Intervinieron (según índice): Camila, Catalina, Felipe   ·   Nivel: Directo</t>
        </is>
      </c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</row>
    <row r="192" ht="21.3" customHeight="1">
      <c r="B192" s="72" t="inlineStr">
        <is>
          <t>Contexto</t>
        </is>
      </c>
      <c r="C192" s="14" t="n"/>
      <c r="D192" s="73" t="inlineStr">
        <is>
          <t>Después de exponer, el equipo consolidó observaciones de la profesora y acciones para mejorar futuras presentaciones.</t>
        </is>
      </c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</row>
    <row r="193" ht="6" customHeight="1"/>
    <row r="194" ht="21.3" customHeight="1">
      <c r="B194" s="74" t="inlineStr">
        <is>
          <t>A · SEGUIMIENTO INDIVIDUAL</t>
        </is>
      </c>
      <c r="C194" s="75" t="n"/>
      <c r="D194" s="75" t="n"/>
      <c r="E194" s="75" t="n"/>
      <c r="F194" s="75" t="n"/>
      <c r="G194" s="75" t="n"/>
      <c r="H194" s="75" t="n"/>
      <c r="I194" s="75" t="n"/>
      <c r="J194" s="75" t="n"/>
      <c r="K194" s="75" t="n"/>
      <c r="L194" s="75" t="n"/>
      <c r="M194" s="75" t="n"/>
    </row>
    <row r="195" ht="26" customHeight="1">
      <c r="B195" s="76" t="inlineStr">
        <is>
          <t>Persona</t>
        </is>
      </c>
      <c r="C195" s="77" t="inlineStr">
        <is>
          <t>✔ Terminado / avance informado</t>
        </is>
      </c>
      <c r="D195" s="29" t="n"/>
      <c r="E195" s="29" t="n"/>
      <c r="F195" s="78" t="inlineStr">
        <is>
          <t>➜ Próximo avance</t>
        </is>
      </c>
      <c r="G195" s="14" t="n"/>
      <c r="H195" s="14" t="n"/>
      <c r="I195" s="79" t="inlineStr">
        <is>
          <t>⚠ Bloqueo o dependencia</t>
        </is>
      </c>
      <c r="J195" s="31" t="n"/>
      <c r="K195" s="31" t="n"/>
      <c r="L195" s="80" t="inlineStr">
        <is>
          <t>◷ ¿Llega a fecha?</t>
        </is>
      </c>
      <c r="M195" s="21" t="n"/>
    </row>
    <row r="196" ht="46" customHeight="1">
      <c r="B196" s="81" t="inlineStr">
        <is>
          <t>Camila</t>
        </is>
      </c>
      <c r="C196" s="82" t="inlineStr">
        <is>
          <t>Resumió feedback: más imágenes, menos texto, logo/nombre, serverless, riesgos y justificación AWS.</t>
        </is>
      </c>
      <c r="D196" s="8" t="n"/>
      <c r="E196" s="8" t="n"/>
      <c r="F196" s="82" t="inlineStr">
        <is>
          <t>Incorporar retroalimentación y planificar ensayo próximo.</t>
        </is>
      </c>
      <c r="G196" s="8" t="n"/>
      <c r="H196" s="8" t="n"/>
      <c r="I196" s="82" t="inlineStr">
        <is>
          <t>Confirmación formal del feedback en AVA.</t>
        </is>
      </c>
      <c r="J196" s="8" t="n"/>
      <c r="K196" s="8" t="n"/>
      <c r="L196" s="83" t="inlineStr">
        <is>
          <t>Sí: Fase 1 presentada; mejoras futuras abiertas</t>
        </is>
      </c>
      <c r="M196" s="44" t="n"/>
    </row>
    <row r="197" ht="33" customHeight="1">
      <c r="B197" s="84" t="inlineStr">
        <is>
          <t>Catalina</t>
        </is>
      </c>
      <c r="C197" s="82" t="inlineStr">
        <is>
          <t>Confirmó lista de feedback y sugirió grabarse para ensayar.</t>
        </is>
      </c>
      <c r="D197" s="8" t="n"/>
      <c r="E197" s="8" t="n"/>
      <c r="F197" s="82" t="inlineStr">
        <is>
          <t>Apoyar mejora de claridad y exposición.</t>
        </is>
      </c>
      <c r="G197" s="8" t="n"/>
      <c r="H197" s="8" t="n"/>
      <c r="I197" s="82" t="inlineStr">
        <is>
          <t>Feedback docente pendiente de publicación en AVA.</t>
        </is>
      </c>
      <c r="J197" s="8" t="n"/>
      <c r="K197" s="8" t="n"/>
      <c r="L197" s="83" t="inlineStr">
        <is>
          <t>Sin información suficiente</t>
        </is>
      </c>
      <c r="M197" s="44" t="n"/>
    </row>
    <row r="198" ht="33" customHeight="1">
      <c r="B198" s="85" t="inlineStr">
        <is>
          <t>Christopher</t>
        </is>
      </c>
      <c r="C198" s="82" t="inlineStr">
        <is>
          <t>Sin actualización concreta en este intercambio de retroalimentación.</t>
        </is>
      </c>
      <c r="D198" s="8" t="n"/>
      <c r="E198" s="8" t="n"/>
      <c r="F198" s="82" t="inlineStr">
        <is>
          <t>Sin próximo avance individual comunicado.</t>
        </is>
      </c>
      <c r="G198" s="8" t="n"/>
      <c r="H198" s="8" t="n"/>
      <c r="I198" s="82" t="inlineStr">
        <is>
          <t>Sin bloqueo comunicado.</t>
        </is>
      </c>
      <c r="J198" s="8" t="n"/>
      <c r="K198" s="8" t="n"/>
      <c r="L198" s="83" t="inlineStr">
        <is>
          <t>Sin información suficiente</t>
        </is>
      </c>
      <c r="M198" s="44" t="n"/>
    </row>
    <row r="199" ht="33" customHeight="1">
      <c r="B199" s="86" t="inlineStr">
        <is>
          <t>Felipe</t>
        </is>
      </c>
      <c r="C199" s="82" t="inlineStr">
        <is>
          <t>Reconoció nervios y manifestó interés en practicar con grabación.</t>
        </is>
      </c>
      <c r="D199" s="8" t="n"/>
      <c r="E199" s="8" t="n"/>
      <c r="F199" s="82" t="inlineStr">
        <is>
          <t>Ensayar intervención oral para próxima instancia.</t>
        </is>
      </c>
      <c r="G199" s="8" t="n"/>
      <c r="H199" s="8" t="n"/>
      <c r="I199" s="82" t="inlineStr">
        <is>
          <t>Práctica de relato y seguridad al presentar.</t>
        </is>
      </c>
      <c r="J199" s="8" t="n"/>
      <c r="K199" s="8" t="n"/>
      <c r="L199" s="83" t="inlineStr">
        <is>
          <t>Sin información suficiente</t>
        </is>
      </c>
      <c r="M199" s="44" t="n"/>
    </row>
    <row r="200" ht="6" customHeight="1"/>
    <row r="201" ht="21.3" customHeight="1">
      <c r="B201" s="74" t="inlineStr">
        <is>
          <t>B · DECISIONES, BLOQUEOS Y PLANIFICACIÓN</t>
        </is>
      </c>
      <c r="C201" s="75" t="n"/>
      <c r="D201" s="75" t="n"/>
      <c r="E201" s="75" t="n"/>
      <c r="F201" s="75" t="n"/>
      <c r="G201" s="75" t="n"/>
      <c r="H201" s="75" t="n"/>
      <c r="I201" s="75" t="n"/>
      <c r="J201" s="75" t="n"/>
      <c r="K201" s="75" t="n"/>
      <c r="L201" s="75" t="n"/>
      <c r="M201" s="75" t="n"/>
    </row>
    <row r="202" ht="24" customHeight="1">
      <c r="B202" s="79" t="inlineStr">
        <is>
          <t>⚠ Bloqueo / resolución</t>
        </is>
      </c>
      <c r="C202" s="31" t="n"/>
      <c r="D202" s="31" t="n"/>
      <c r="E202" s="31" t="n"/>
      <c r="F202" s="78" t="inlineStr">
        <is>
          <t>▦ Ajustes de planificación</t>
        </is>
      </c>
      <c r="G202" s="14" t="n"/>
      <c r="H202" s="14" t="n"/>
      <c r="I202" s="14" t="n"/>
      <c r="J202" s="77" t="inlineStr">
        <is>
          <t>✦ Kanban (acción o evidencia)</t>
        </is>
      </c>
      <c r="K202" s="29" t="n"/>
      <c r="L202" s="29" t="n"/>
      <c r="M202" s="29" t="n"/>
    </row>
    <row r="203" ht="33" customHeight="1">
      <c r="B203" s="87" t="inlineStr">
        <is>
          <t>Presentación susceptible de mejorar en claridad visual y fundamentos de arquitectura.</t>
        </is>
      </c>
      <c r="C203" s="35" t="n"/>
      <c r="D203" s="35" t="n"/>
      <c r="E203" s="35" t="n"/>
      <c r="F203" s="88" t="inlineStr">
        <is>
          <t>Conservar mejoras para siguiente exposición; no confundir sugerencias con tareas cerradas.</t>
        </is>
      </c>
      <c r="G203" s="6" t="n"/>
      <c r="H203" s="6" t="n"/>
      <c r="I203" s="6" t="n"/>
      <c r="J203" s="89" t="inlineStr">
        <is>
          <t>Registrar tareas de branding, riesgos, arquitectura y ensayo; sin evidencia de movimientos ese día.</t>
        </is>
      </c>
      <c r="K203" s="33" t="n"/>
      <c r="L203" s="33" t="n"/>
      <c r="M203" s="33" t="n"/>
    </row>
    <row r="204" ht="6" customHeight="1"/>
    <row r="205" ht="21.3" customHeight="1">
      <c r="B205" s="74" t="inlineStr">
        <is>
          <t>C · REPRESENTACIÓN KANBAN (organización visual derivada; no es el estado real de GitHub)</t>
        </is>
      </c>
      <c r="C205" s="75" t="n"/>
      <c r="D205" s="75" t="n"/>
      <c r="E205" s="75" t="n"/>
      <c r="F205" s="75" t="n"/>
      <c r="G205" s="75" t="n"/>
      <c r="H205" s="75" t="n"/>
      <c r="I205" s="75" t="n"/>
      <c r="J205" s="75" t="n"/>
      <c r="K205" s="75" t="n"/>
      <c r="L205" s="75" t="n"/>
      <c r="M205" s="75" t="n"/>
    </row>
    <row r="206" ht="22" customHeight="1">
      <c r="B206" s="76" t="inlineStr">
        <is>
          <t>☐ Por hacer</t>
        </is>
      </c>
      <c r="C206" s="16" t="n"/>
      <c r="D206" s="16" t="n"/>
      <c r="E206" s="90" t="inlineStr">
        <is>
          <t>↻ En proceso</t>
        </is>
      </c>
      <c r="F206" s="23" t="n"/>
      <c r="G206" s="23" t="n"/>
      <c r="H206" s="78" t="inlineStr">
        <is>
          <t>◉ En revisión</t>
        </is>
      </c>
      <c r="I206" s="14" t="n"/>
      <c r="J206" s="14" t="n"/>
      <c r="K206" s="77" t="inlineStr">
        <is>
          <t>✔ Hecho</t>
        </is>
      </c>
      <c r="L206" s="29" t="n"/>
      <c r="M206" s="29" t="n"/>
    </row>
    <row r="207" ht="34" customHeight="1">
      <c r="B207" s="91" t="inlineStr">
        <is>
          <t>Estado no verificado</t>
        </is>
      </c>
      <c r="C207" s="8" t="n"/>
      <c r="D207" s="8" t="n"/>
      <c r="E207" s="91" t="inlineStr">
        <is>
          <t>Estado no verificado</t>
        </is>
      </c>
      <c r="F207" s="8" t="n"/>
      <c r="G207" s="8" t="n"/>
      <c r="H207" s="91" t="inlineStr">
        <is>
          <t>Estado no verificado</t>
        </is>
      </c>
      <c r="I207" s="8" t="n"/>
      <c r="J207" s="8" t="n"/>
      <c r="K207" s="91" t="inlineStr">
        <is>
          <t>Estado no verificado</t>
        </is>
      </c>
      <c r="L207" s="8" t="n"/>
      <c r="M207" s="8" t="n"/>
    </row>
    <row r="208" ht="18.7" customHeight="1">
      <c r="B208" s="92" t="inlineStr">
        <is>
          <t>«Estado no verificado»: el documento no acredita en qué columna estaba una tarjeta; no equivale a ausencia de trabajo. No se asignan movimientos que el Word no registra.</t>
        </is>
      </c>
      <c r="C208" s="60" t="n"/>
      <c r="D208" s="60" t="n"/>
      <c r="E208" s="60" t="n"/>
      <c r="F208" s="60" t="n"/>
      <c r="G208" s="60" t="n"/>
      <c r="H208" s="60" t="n"/>
      <c r="I208" s="60" t="n"/>
      <c r="J208" s="60" t="n"/>
      <c r="K208" s="60" t="n"/>
      <c r="L208" s="60" t="n"/>
      <c r="M208" s="60" t="n"/>
    </row>
    <row r="209" ht="6" customHeight="1"/>
    <row r="210" ht="34.3" customHeight="1">
      <c r="B210" s="80" t="inlineStr">
        <is>
          <t>◆ Alineación con el objetivo</t>
        </is>
      </c>
      <c r="C210" s="21" t="n"/>
      <c r="D210" s="21" t="n"/>
      <c r="E210" s="93" t="inlineStr">
        <is>
          <t>Retroalimentación útil para mejorar la calidad del proyecto y futuras exposiciones, sin atribuir a esta fecha decisiones docentes posteriores.</t>
        </is>
      </c>
      <c r="F210" s="25" t="n"/>
      <c r="G210" s="25" t="n"/>
      <c r="H210" s="25" t="n"/>
      <c r="I210" s="25" t="n"/>
      <c r="J210" s="25" t="n"/>
      <c r="K210" s="25" t="n"/>
      <c r="L210" s="25" t="n"/>
      <c r="M210" s="25" t="n"/>
    </row>
    <row r="211" ht="9" customHeight="1"/>
    <row r="212" ht="9" customHeight="1"/>
    <row r="213" ht="9" customHeight="1"/>
    <row r="214" ht="32" customHeight="1">
      <c r="B214" s="65" t="inlineStr">
        <is>
          <t>REGISTRO 09   |   09 sep 2026</t>
        </is>
      </c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7" t="inlineStr">
        <is>
          <t>▲ Volver al índice</t>
        </is>
      </c>
      <c r="M214" s="68" t="n"/>
    </row>
    <row r="215" ht="24" customHeight="1">
      <c r="B215" s="69" t="inlineStr">
        <is>
          <t>Reparto inicial de entregables de Fase 2.1</t>
        </is>
      </c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</row>
    <row r="216" ht="19.35" customHeight="1">
      <c r="B216" s="70" t="inlineStr">
        <is>
          <t>METADATOS</t>
        </is>
      </c>
      <c r="C216" s="19" t="n"/>
      <c r="D216" s="71" t="inlineStr">
        <is>
          <t>Intervinieron (según índice): Camila, Catalina, Christopher, Felipe   ·   Nivel: Directo</t>
        </is>
      </c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</row>
    <row r="217" ht="21.3" customHeight="1">
      <c r="B217" s="72" t="inlineStr">
        <is>
          <t>Contexto</t>
        </is>
      </c>
      <c r="C217" s="14" t="n"/>
      <c r="D217" s="73" t="inlineStr">
        <is>
          <t>Tras la comunicación de la nueva pauta, se propuso adelantar documentación por frentes antes de reunirse nuevamente.</t>
        </is>
      </c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</row>
    <row r="218" ht="6" customHeight="1"/>
    <row r="219" ht="21.3" customHeight="1">
      <c r="B219" s="74" t="inlineStr">
        <is>
          <t>A · SEGUIMIENTO INDIVIDUAL</t>
        </is>
      </c>
      <c r="C219" s="75" t="n"/>
      <c r="D219" s="75" t="n"/>
      <c r="E219" s="75" t="n"/>
      <c r="F219" s="75" t="n"/>
      <c r="G219" s="75" t="n"/>
      <c r="H219" s="75" t="n"/>
      <c r="I219" s="75" t="n"/>
      <c r="J219" s="75" t="n"/>
      <c r="K219" s="75" t="n"/>
      <c r="L219" s="75" t="n"/>
      <c r="M219" s="75" t="n"/>
    </row>
    <row r="220" ht="26" customHeight="1">
      <c r="B220" s="76" t="inlineStr">
        <is>
          <t>Persona</t>
        </is>
      </c>
      <c r="C220" s="77" t="inlineStr">
        <is>
          <t>✔ Terminado / avance informado</t>
        </is>
      </c>
      <c r="D220" s="29" t="n"/>
      <c r="E220" s="29" t="n"/>
      <c r="F220" s="78" t="inlineStr">
        <is>
          <t>➜ Próximo avance</t>
        </is>
      </c>
      <c r="G220" s="14" t="n"/>
      <c r="H220" s="14" t="n"/>
      <c r="I220" s="79" t="inlineStr">
        <is>
          <t>⚠ Bloqueo o dependencia</t>
        </is>
      </c>
      <c r="J220" s="31" t="n"/>
      <c r="K220" s="31" t="n"/>
      <c r="L220" s="80" t="inlineStr">
        <is>
          <t>◷ ¿Llega a fecha?</t>
        </is>
      </c>
      <c r="M220" s="21" t="n"/>
    </row>
    <row r="221" ht="33" customHeight="1">
      <c r="B221" s="81" t="inlineStr">
        <is>
          <t>Camila</t>
        </is>
      </c>
      <c r="C221" s="82" t="inlineStr">
        <is>
          <t>Compartió pauta de Fase 2.1 y aceptó colaboración con skills en repo.</t>
        </is>
      </c>
      <c r="D221" s="8" t="n"/>
      <c r="E221" s="8" t="n"/>
      <c r="F221" s="82" t="inlineStr">
        <is>
          <t>Actualizar Kanban al día siguiente con entregables de la nueva etapa.</t>
        </is>
      </c>
      <c r="G221" s="8" t="n"/>
      <c r="H221" s="8" t="n"/>
      <c r="I221" s="82" t="inlineStr">
        <is>
          <t>Distribución definitiva y estado de tablero pendientes.</t>
        </is>
      </c>
      <c r="J221" s="8" t="n"/>
      <c r="K221" s="8" t="n"/>
      <c r="L221" s="83" t="inlineStr">
        <is>
          <t>Sin información suficiente</t>
        </is>
      </c>
      <c r="M221" s="44" t="n"/>
    </row>
    <row r="222" ht="46" customHeight="1">
      <c r="B222" s="84" t="inlineStr">
        <is>
          <t>Catalina</t>
        </is>
      </c>
      <c r="C222" s="82" t="inlineStr">
        <is>
          <t>Confirmó disponibilidad de clase y planteó crear skills reutilizables para Claude Code.</t>
        </is>
      </c>
      <c r="D222" s="8" t="n"/>
      <c r="E222" s="8" t="n"/>
      <c r="F222" s="82" t="inlineStr">
        <is>
          <t>Compartir skills si se desarrollan; participar en coordinación.</t>
        </is>
      </c>
      <c r="G222" s="8" t="n"/>
      <c r="H222" s="8" t="n"/>
      <c r="I222" s="82" t="inlineStr">
        <is>
          <t>No hay resultado de skills verificado ese día.</t>
        </is>
      </c>
      <c r="J222" s="8" t="n"/>
      <c r="K222" s="8" t="n"/>
      <c r="L222" s="83" t="inlineStr">
        <is>
          <t>Sin información suficiente</t>
        </is>
      </c>
      <c r="M222" s="44" t="n"/>
    </row>
    <row r="223" ht="33" customHeight="1">
      <c r="B223" s="85" t="inlineStr">
        <is>
          <t>Christopher</t>
        </is>
      </c>
      <c r="C223" s="82" t="inlineStr">
        <is>
          <t>Se ofreció para ítems 8, 9, 14 y 16 de pauta (requisitos, arquitectura, UML).</t>
        </is>
      </c>
      <c r="D223" s="8" t="n"/>
      <c r="E223" s="8" t="n"/>
      <c r="F223" s="82" t="inlineStr">
        <is>
          <t>Iniciar documentos y diagramas con requisitos generales.</t>
        </is>
      </c>
      <c r="G223" s="8" t="n"/>
      <c r="H223" s="8" t="n"/>
      <c r="I223" s="82" t="inlineStr">
        <is>
          <t>Tecnologías y especificaciones aún por cerrar.</t>
        </is>
      </c>
      <c r="J223" s="8" t="n"/>
      <c r="K223" s="8" t="n"/>
      <c r="L223" s="83" t="inlineStr">
        <is>
          <t>En riesgo: varios frentes por precisar</t>
        </is>
      </c>
      <c r="M223" s="44" t="n"/>
    </row>
    <row r="224" ht="33" customHeight="1">
      <c r="B224" s="86" t="inlineStr">
        <is>
          <t>Felipe</t>
        </is>
      </c>
      <c r="C224" s="82" t="inlineStr">
        <is>
          <t>Se ofreció a revisar fuentes y aceptó avanzar ítem 15 (modelo de base de datos).</t>
        </is>
      </c>
      <c r="D224" s="8" t="n"/>
      <c r="E224" s="8" t="n"/>
      <c r="F224" s="82" t="inlineStr">
        <is>
          <t>Desarrollar modelo de datos compatible con pipeline.</t>
        </is>
      </c>
      <c r="G224" s="8" t="n"/>
      <c r="H224" s="8" t="n"/>
      <c r="I224" s="82" t="inlineStr">
        <is>
          <t>Dependencia de estructura y fuentes de datos.</t>
        </is>
      </c>
      <c r="J224" s="8" t="n"/>
      <c r="K224" s="8" t="n"/>
      <c r="L224" s="83" t="inlineStr">
        <is>
          <t>Sin información suficiente</t>
        </is>
      </c>
      <c r="M224" s="44" t="n"/>
    </row>
    <row r="225" ht="6" customHeight="1"/>
    <row r="226" ht="21.3" customHeight="1">
      <c r="B226" s="74" t="inlineStr">
        <is>
          <t>B · DECISIONES, BLOQUEOS Y PLANIFICACIÓN</t>
        </is>
      </c>
      <c r="C226" s="75" t="n"/>
      <c r="D226" s="75" t="n"/>
      <c r="E226" s="75" t="n"/>
      <c r="F226" s="75" t="n"/>
      <c r="G226" s="75" t="n"/>
      <c r="H226" s="75" t="n"/>
      <c r="I226" s="75" t="n"/>
      <c r="J226" s="75" t="n"/>
      <c r="K226" s="75" t="n"/>
      <c r="L226" s="75" t="n"/>
      <c r="M226" s="75" t="n"/>
    </row>
    <row r="227" ht="24" customHeight="1">
      <c r="B227" s="79" t="inlineStr">
        <is>
          <t>⚠ Bloqueo / resolución</t>
        </is>
      </c>
      <c r="C227" s="31" t="n"/>
      <c r="D227" s="31" t="n"/>
      <c r="E227" s="31" t="n"/>
      <c r="F227" s="78" t="inlineStr">
        <is>
          <t>▦ Ajustes de planificación</t>
        </is>
      </c>
      <c r="G227" s="14" t="n"/>
      <c r="H227" s="14" t="n"/>
      <c r="I227" s="14" t="n"/>
      <c r="J227" s="77" t="inlineStr">
        <is>
          <t>✦ Kanban (acción o evidencia)</t>
        </is>
      </c>
      <c r="K227" s="29" t="n"/>
      <c r="L227" s="29" t="n"/>
      <c r="M227" s="29" t="n"/>
    </row>
    <row r="228" ht="46" customHeight="1">
      <c r="B228" s="87" t="inlineStr">
        <is>
          <t>La pauta tiene numerosos entregables y se necesitaba asignación granular.</t>
        </is>
      </c>
      <c r="C228" s="35" t="n"/>
      <c r="D228" s="35" t="n"/>
      <c r="E228" s="35" t="n"/>
      <c r="F228" s="88" t="inlineStr">
        <is>
          <t>Distribución preliminar por números de la pauta; no asignar estos números como identificadores de issue GitHub.</t>
        </is>
      </c>
      <c r="G228" s="6" t="n"/>
      <c r="H228" s="6" t="n"/>
      <c r="I228" s="6" t="n"/>
      <c r="J228" s="89" t="inlineStr">
        <is>
          <t>Camila anunció actualización para 10/09, sin prueba de que se realizara ese día.</t>
        </is>
      </c>
      <c r="K228" s="33" t="n"/>
      <c r="L228" s="33" t="n"/>
      <c r="M228" s="33" t="n"/>
    </row>
    <row r="229" ht="6" customHeight="1"/>
    <row r="230" ht="21.3" customHeight="1">
      <c r="B230" s="74" t="inlineStr">
        <is>
          <t>C · REPRESENTACIÓN KANBAN (organización visual derivada; no es el estado real de GitHub)</t>
        </is>
      </c>
      <c r="C230" s="75" t="n"/>
      <c r="D230" s="75" t="n"/>
      <c r="E230" s="75" t="n"/>
      <c r="F230" s="75" t="n"/>
      <c r="G230" s="75" t="n"/>
      <c r="H230" s="75" t="n"/>
      <c r="I230" s="75" t="n"/>
      <c r="J230" s="75" t="n"/>
      <c r="K230" s="75" t="n"/>
      <c r="L230" s="75" t="n"/>
      <c r="M230" s="75" t="n"/>
    </row>
    <row r="231" ht="22" customHeight="1">
      <c r="B231" s="76" t="inlineStr">
        <is>
          <t>☐ Por hacer</t>
        </is>
      </c>
      <c r="C231" s="16" t="n"/>
      <c r="D231" s="16" t="n"/>
      <c r="E231" s="90" t="inlineStr">
        <is>
          <t>↻ En proceso</t>
        </is>
      </c>
      <c r="F231" s="23" t="n"/>
      <c r="G231" s="23" t="n"/>
      <c r="H231" s="78" t="inlineStr">
        <is>
          <t>◉ En revisión</t>
        </is>
      </c>
      <c r="I231" s="14" t="n"/>
      <c r="J231" s="14" t="n"/>
      <c r="K231" s="77" t="inlineStr">
        <is>
          <t>✔ Hecho</t>
        </is>
      </c>
      <c r="L231" s="29" t="n"/>
      <c r="M231" s="29" t="n"/>
    </row>
    <row r="232" ht="34" customHeight="1">
      <c r="B232" s="91" t="inlineStr">
        <is>
          <t>Estado no verificado</t>
        </is>
      </c>
      <c r="C232" s="8" t="n"/>
      <c r="D232" s="8" t="n"/>
      <c r="E232" s="91" t="inlineStr">
        <is>
          <t>Estado no verificado</t>
        </is>
      </c>
      <c r="F232" s="8" t="n"/>
      <c r="G232" s="8" t="n"/>
      <c r="H232" s="91" t="inlineStr">
        <is>
          <t>Estado no verificado</t>
        </is>
      </c>
      <c r="I232" s="8" t="n"/>
      <c r="J232" s="8" t="n"/>
      <c r="K232" s="91" t="inlineStr">
        <is>
          <t>Estado no verificado</t>
        </is>
      </c>
      <c r="L232" s="8" t="n"/>
      <c r="M232" s="8" t="n"/>
    </row>
    <row r="233" ht="18.7" customHeight="1">
      <c r="B233" s="92" t="inlineStr">
        <is>
          <t>«Estado no verificado»: el documento no acredita en qué columna estaba una tarjeta; no equivale a ausencia de trabajo. No se asignan movimientos que el Word no registra.</t>
        </is>
      </c>
      <c r="C233" s="60" t="n"/>
      <c r="D233" s="60" t="n"/>
      <c r="E233" s="60" t="n"/>
      <c r="F233" s="60" t="n"/>
      <c r="G233" s="60" t="n"/>
      <c r="H233" s="60" t="n"/>
      <c r="I233" s="60" t="n"/>
      <c r="J233" s="60" t="n"/>
      <c r="K233" s="60" t="n"/>
      <c r="L233" s="60" t="n"/>
      <c r="M233" s="60" t="n"/>
    </row>
    <row r="234" ht="6" customHeight="1"/>
    <row r="235" ht="26" customHeight="1">
      <c r="B235" s="80" t="inlineStr">
        <is>
          <t>◆ Alineación con el objetivo</t>
        </is>
      </c>
      <c r="C235" s="21" t="n"/>
      <c r="D235" s="21" t="n"/>
      <c r="E235" s="93" t="inlineStr">
        <is>
          <t>Vinculó especializaciones técnicas con documentos solicitados para el 15/10.</t>
        </is>
      </c>
      <c r="F235" s="25" t="n"/>
      <c r="G235" s="25" t="n"/>
      <c r="H235" s="25" t="n"/>
      <c r="I235" s="25" t="n"/>
      <c r="J235" s="25" t="n"/>
      <c r="K235" s="25" t="n"/>
      <c r="L235" s="25" t="n"/>
      <c r="M235" s="25" t="n"/>
    </row>
    <row r="236" ht="9" customHeight="1"/>
    <row r="237" ht="9" customHeight="1"/>
    <row r="238" ht="9" customHeight="1"/>
    <row r="239" ht="32" customHeight="1">
      <c r="B239" s="65" t="inlineStr">
        <is>
          <t>REGISTRO 10   |   14 sep 2026</t>
        </is>
      </c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7" t="inlineStr">
        <is>
          <t>▲ Volver al índice</t>
        </is>
      </c>
      <c r="M239" s="68" t="n"/>
    </row>
    <row r="240" ht="24" customHeight="1">
      <c r="B240" s="69" t="inlineStr">
        <is>
          <t>Distribución documental y meta de cierre anticipado</t>
        </is>
      </c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</row>
    <row r="241" ht="19.35" customHeight="1">
      <c r="B241" s="70" t="inlineStr">
        <is>
          <t>METADATOS</t>
        </is>
      </c>
      <c r="C241" s="19" t="n"/>
      <c r="D241" s="71" t="inlineStr">
        <is>
          <t>Intervinieron (según índice): Camila, Catalina, Christopher, Felipe   ·   Nivel: Directo</t>
        </is>
      </c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</row>
    <row r="242" ht="34.3" customHeight="1">
      <c r="B242" s="72" t="inlineStr">
        <is>
          <t>Contexto</t>
        </is>
      </c>
      <c r="C242" s="14" t="n"/>
      <c r="D242" s="73" t="inlineStr">
        <is>
          <t>Se discutió cerrar los entregables el 04/10, reservando el 05–08/10 como margen. Camila asignó tareas documentales y pidió revisar responsabilidades técnicas.</t>
        </is>
      </c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</row>
    <row r="243" ht="6" customHeight="1"/>
    <row r="244" ht="21.3" customHeight="1">
      <c r="B244" s="74" t="inlineStr">
        <is>
          <t>A · SEGUIMIENTO INDIVIDUAL</t>
        </is>
      </c>
      <c r="C244" s="75" t="n"/>
      <c r="D244" s="75" t="n"/>
      <c r="E244" s="75" t="n"/>
      <c r="F244" s="75" t="n"/>
      <c r="G244" s="75" t="n"/>
      <c r="H244" s="75" t="n"/>
      <c r="I244" s="75" t="n"/>
      <c r="J244" s="75" t="n"/>
      <c r="K244" s="75" t="n"/>
      <c r="L244" s="75" t="n"/>
      <c r="M244" s="75" t="n"/>
    </row>
    <row r="245" ht="26" customHeight="1">
      <c r="B245" s="76" t="inlineStr">
        <is>
          <t>Persona</t>
        </is>
      </c>
      <c r="C245" s="77" t="inlineStr">
        <is>
          <t>✔ Terminado / avance informado</t>
        </is>
      </c>
      <c r="D245" s="29" t="n"/>
      <c r="E245" s="29" t="n"/>
      <c r="F245" s="78" t="inlineStr">
        <is>
          <t>➜ Próximo avance</t>
        </is>
      </c>
      <c r="G245" s="14" t="n"/>
      <c r="H245" s="14" t="n"/>
      <c r="I245" s="79" t="inlineStr">
        <is>
          <t>⚠ Bloqueo o dependencia</t>
        </is>
      </c>
      <c r="J245" s="31" t="n"/>
      <c r="K245" s="31" t="n"/>
      <c r="L245" s="80" t="inlineStr">
        <is>
          <t>◷ ¿Llega a fecha?</t>
        </is>
      </c>
      <c r="M245" s="21" t="n"/>
    </row>
    <row r="246" ht="33" customHeight="1">
      <c r="B246" s="81" t="inlineStr">
        <is>
          <t>Camila</t>
        </is>
      </c>
      <c r="C246" s="82" t="inlineStr">
        <is>
          <t>Asignó documentación Fase 2.1 en tablero y reconoció retraso previo de actualización.</t>
        </is>
      </c>
      <c r="D246" s="8" t="n"/>
      <c r="E246" s="8" t="n"/>
      <c r="F246" s="82" t="inlineStr">
        <is>
          <t>Revisar el resto del backlog con el grupo el jueves y fijar responsables.</t>
        </is>
      </c>
      <c r="G246" s="8" t="n"/>
      <c r="H246" s="8" t="n"/>
      <c r="I246" s="82" t="inlineStr">
        <is>
          <t>Existen tarjetas no asignadas y alcance por depurar.</t>
        </is>
      </c>
      <c r="J246" s="8" t="n"/>
      <c r="K246" s="8" t="n"/>
      <c r="L246" s="83" t="inlineStr">
        <is>
          <t>En riesgo: planificación interna del 04/10 exigente</t>
        </is>
      </c>
      <c r="M246" s="44" t="n"/>
    </row>
    <row r="247" ht="33" customHeight="1">
      <c r="B247" s="84" t="inlineStr">
        <is>
          <t>Catalina</t>
        </is>
      </c>
      <c r="C247" s="82" t="inlineStr">
        <is>
          <t>Aceptó la propuesta de planificación anticipada.</t>
        </is>
      </c>
      <c r="D247" s="8" t="n"/>
      <c r="E247" s="8" t="n"/>
      <c r="F247" s="82" t="inlineStr">
        <is>
          <t>Revisar en reunión tareas remanentes del backlog.</t>
        </is>
      </c>
      <c r="G247" s="8" t="n"/>
      <c r="H247" s="8" t="n"/>
      <c r="I247" s="82" t="inlineStr">
        <is>
          <t>No informó tarea técnica concreta ese día.</t>
        </is>
      </c>
      <c r="J247" s="8" t="n"/>
      <c r="K247" s="8" t="n"/>
      <c r="L247" s="83" t="inlineStr">
        <is>
          <t>Sin información suficiente</t>
        </is>
      </c>
      <c r="M247" s="44" t="n"/>
    </row>
    <row r="248" ht="46" customHeight="1">
      <c r="B248" s="85" t="inlineStr">
        <is>
          <t>Christopher</t>
        </is>
      </c>
      <c r="C248" s="82" t="inlineStr">
        <is>
          <t>Informó avances en requisitos funcionales/no funcionales y UML de casos de uso y componentes.</t>
        </is>
      </c>
      <c r="D248" s="8" t="n"/>
      <c r="E248" s="8" t="n"/>
      <c r="F248" s="82" t="inlineStr">
        <is>
          <t>Completar documentación técnica y delimitar UML.</t>
        </is>
      </c>
      <c r="G248" s="8" t="n"/>
      <c r="H248" s="8" t="n"/>
      <c r="I248" s="82" t="inlineStr">
        <is>
          <t>Necesita coordinar alcance de los demás diagramas.</t>
        </is>
      </c>
      <c r="J248" s="8" t="n"/>
      <c r="K248" s="8" t="n"/>
      <c r="L248" s="83" t="inlineStr">
        <is>
          <t>Sin información suficiente</t>
        </is>
      </c>
      <c r="M248" s="44" t="n"/>
    </row>
    <row r="249" ht="33" customHeight="1">
      <c r="B249" s="86" t="inlineStr">
        <is>
          <t>Felipe</t>
        </is>
      </c>
      <c r="C249" s="82" t="inlineStr">
        <is>
          <t>Informó que trabajaba en un dataset MVP unificado.</t>
        </is>
      </c>
      <c r="D249" s="8" t="n"/>
      <c r="E249" s="8" t="n"/>
      <c r="F249" s="82" t="inlineStr">
        <is>
          <t>Continuar consolidación del dataset.</t>
        </is>
      </c>
      <c r="G249" s="8" t="n"/>
      <c r="H249" s="8" t="n"/>
      <c r="I249" s="82" t="inlineStr">
        <is>
          <t>Depende de limpieza e integración de las fuentes.</t>
        </is>
      </c>
      <c r="J249" s="8" t="n"/>
      <c r="K249" s="8" t="n"/>
      <c r="L249" s="83" t="inlineStr">
        <is>
          <t>Sin información suficiente</t>
        </is>
      </c>
      <c r="M249" s="44" t="n"/>
    </row>
    <row r="250" ht="6" customHeight="1"/>
    <row r="251" ht="21.3" customHeight="1">
      <c r="B251" s="74" t="inlineStr">
        <is>
          <t>B · DECISIONES, BLOQUEOS Y PLANIFICACIÓN</t>
        </is>
      </c>
      <c r="C251" s="75" t="n"/>
      <c r="D251" s="75" t="n"/>
      <c r="E251" s="75" t="n"/>
      <c r="F251" s="75" t="n"/>
      <c r="G251" s="75" t="n"/>
      <c r="H251" s="75" t="n"/>
      <c r="I251" s="75" t="n"/>
      <c r="J251" s="75" t="n"/>
      <c r="K251" s="75" t="n"/>
      <c r="L251" s="75" t="n"/>
      <c r="M251" s="75" t="n"/>
    </row>
    <row r="252" ht="24" customHeight="1">
      <c r="B252" s="79" t="inlineStr">
        <is>
          <t>⚠ Bloqueo / resolución</t>
        </is>
      </c>
      <c r="C252" s="31" t="n"/>
      <c r="D252" s="31" t="n"/>
      <c r="E252" s="31" t="n"/>
      <c r="F252" s="78" t="inlineStr">
        <is>
          <t>▦ Ajustes de planificación</t>
        </is>
      </c>
      <c r="G252" s="14" t="n"/>
      <c r="H252" s="14" t="n"/>
      <c r="I252" s="14" t="n"/>
      <c r="J252" s="77" t="inlineStr">
        <is>
          <t>✦ Kanban (acción o evidencia)</t>
        </is>
      </c>
      <c r="K252" s="29" t="n"/>
      <c r="L252" s="29" t="n"/>
      <c r="M252" s="29" t="n"/>
    </row>
    <row r="253" ht="33" customHeight="1">
      <c r="B253" s="87" t="inlineStr">
        <is>
          <t>Riesgo de acumulación de entregables, tarjetas sin responsable y dudas sobre la necesidad de ciertas tareas.</t>
        </is>
      </c>
      <c r="C253" s="35" t="n"/>
      <c r="D253" s="35" t="n"/>
      <c r="E253" s="35" t="n"/>
      <c r="F253" s="88" t="inlineStr">
        <is>
          <t>Propuesta de cierre el 04/10, con buffer 05–08/10; hubo adhesión parcial, no acta de aprobación formal.</t>
        </is>
      </c>
      <c r="G253" s="6" t="n"/>
      <c r="H253" s="6" t="n"/>
      <c r="I253" s="6" t="n"/>
      <c r="J253" s="89" t="inlineStr">
        <is>
          <t>Camila reportó asignación de documentación; se propone revisar y repartir backlog técnico el jueves.</t>
        </is>
      </c>
      <c r="K253" s="33" t="n"/>
      <c r="L253" s="33" t="n"/>
      <c r="M253" s="33" t="n"/>
    </row>
    <row r="254" ht="6" customHeight="1"/>
    <row r="255" ht="21.3" customHeight="1">
      <c r="B255" s="74" t="inlineStr">
        <is>
          <t>C · REPRESENTACIÓN KANBAN (organización visual derivada; no es el estado real de GitHub)</t>
        </is>
      </c>
      <c r="C255" s="75" t="n"/>
      <c r="D255" s="75" t="n"/>
      <c r="E255" s="75" t="n"/>
      <c r="F255" s="75" t="n"/>
      <c r="G255" s="75" t="n"/>
      <c r="H255" s="75" t="n"/>
      <c r="I255" s="75" t="n"/>
      <c r="J255" s="75" t="n"/>
      <c r="K255" s="75" t="n"/>
      <c r="L255" s="75" t="n"/>
      <c r="M255" s="75" t="n"/>
    </row>
    <row r="256" ht="22" customHeight="1">
      <c r="B256" s="76" t="inlineStr">
        <is>
          <t>☐ Por hacer</t>
        </is>
      </c>
      <c r="C256" s="16" t="n"/>
      <c r="D256" s="16" t="n"/>
      <c r="E256" s="90" t="inlineStr">
        <is>
          <t>↻ En proceso</t>
        </is>
      </c>
      <c r="F256" s="23" t="n"/>
      <c r="G256" s="23" t="n"/>
      <c r="H256" s="78" t="inlineStr">
        <is>
          <t>◉ En revisión</t>
        </is>
      </c>
      <c r="I256" s="14" t="n"/>
      <c r="J256" s="14" t="n"/>
      <c r="K256" s="77" t="inlineStr">
        <is>
          <t>✔ Hecho</t>
        </is>
      </c>
      <c r="L256" s="29" t="n"/>
      <c r="M256" s="29" t="n"/>
    </row>
    <row r="257" ht="34" customHeight="1">
      <c r="B257" s="91" t="inlineStr">
        <is>
          <t>Estado no verificado</t>
        </is>
      </c>
      <c r="C257" s="8" t="n"/>
      <c r="D257" s="8" t="n"/>
      <c r="E257" s="91" t="inlineStr">
        <is>
          <t>Estado no verificado</t>
        </is>
      </c>
      <c r="F257" s="8" t="n"/>
      <c r="G257" s="8" t="n"/>
      <c r="H257" s="91" t="inlineStr">
        <is>
          <t>Estado no verificado</t>
        </is>
      </c>
      <c r="I257" s="8" t="n"/>
      <c r="J257" s="8" t="n"/>
      <c r="K257" s="91" t="inlineStr">
        <is>
          <t>Estado no verificado</t>
        </is>
      </c>
      <c r="L257" s="8" t="n"/>
      <c r="M257" s="8" t="n"/>
    </row>
    <row r="258" ht="18.7" customHeight="1">
      <c r="B258" s="92" t="inlineStr">
        <is>
          <t>«Estado no verificado»: el documento no acredita en qué columna estaba una tarjeta; no equivale a ausencia de trabajo. No se asignan movimientos que el Word no registra.</t>
        </is>
      </c>
      <c r="C258" s="60" t="n"/>
      <c r="D258" s="60" t="n"/>
      <c r="E258" s="60" t="n"/>
      <c r="F258" s="60" t="n"/>
      <c r="G258" s="60" t="n"/>
      <c r="H258" s="60" t="n"/>
      <c r="I258" s="60" t="n"/>
      <c r="J258" s="60" t="n"/>
      <c r="K258" s="60" t="n"/>
      <c r="L258" s="60" t="n"/>
      <c r="M258" s="60" t="n"/>
    </row>
    <row r="259" ht="6" customHeight="1"/>
    <row r="260" ht="26" customHeight="1">
      <c r="B260" s="80" t="inlineStr">
        <is>
          <t>◆ Alineación con el objetivo</t>
        </is>
      </c>
      <c r="C260" s="21" t="n"/>
      <c r="D260" s="21" t="n"/>
      <c r="E260" s="93" t="inlineStr">
        <is>
          <t>La coordinación separó documentación, modelo y diagramas para llegar con margen a Fase 2.1.</t>
        </is>
      </c>
      <c r="F260" s="25" t="n"/>
      <c r="G260" s="25" t="n"/>
      <c r="H260" s="25" t="n"/>
      <c r="I260" s="25" t="n"/>
      <c r="J260" s="25" t="n"/>
      <c r="K260" s="25" t="n"/>
      <c r="L260" s="25" t="n"/>
      <c r="M260" s="25" t="n"/>
    </row>
    <row r="261" ht="9" customHeight="1"/>
    <row r="262" ht="9" customHeight="1"/>
    <row r="263" ht="9" customHeight="1"/>
    <row r="264" ht="32" customHeight="1">
      <c r="B264" s="65" t="inlineStr">
        <is>
          <t>REGISTRO 11   |   28 sep 2026</t>
        </is>
      </c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7" t="inlineStr">
        <is>
          <t>▲ Volver al índice</t>
        </is>
      </c>
      <c r="M264" s="68" t="n"/>
    </row>
    <row r="265" ht="24" customHeight="1">
      <c r="B265" s="69" t="inlineStr">
        <is>
          <t>Actualización de Kanban y estado documental/MVP</t>
        </is>
      </c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</row>
    <row r="266" ht="31.7" customHeight="1">
      <c r="B266" s="70" t="inlineStr">
        <is>
          <t>METADATOS</t>
        </is>
      </c>
      <c r="C266" s="19" t="n"/>
      <c r="D266" s="71" t="inlineStr">
        <is>
          <t>Intervinieron (según índice): Camila, Christopher   ·   Nivel: Directo   ·   Modalidad: Coordinación asincrónica por WhatsApp   ·   Reconstrucción: Documentado</t>
        </is>
      </c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</row>
    <row r="267" ht="21.3" customHeight="1">
      <c r="B267" s="72" t="inlineStr">
        <is>
          <t>Contexto</t>
        </is>
      </c>
      <c r="C267" s="14" t="n"/>
      <c r="D267" s="95" t="inlineStr">
        <is>
          <t>El documento no consigna un texto de contexto para este registro; solo indica modalidad y reconstrucción.</t>
        </is>
      </c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</row>
    <row r="268" ht="6" customHeight="1"/>
    <row r="269" ht="21.3" customHeight="1">
      <c r="B269" s="74" t="inlineStr">
        <is>
          <t>A · SEGUIMIENTO INDIVIDUAL</t>
        </is>
      </c>
      <c r="C269" s="75" t="n"/>
      <c r="D269" s="75" t="n"/>
      <c r="E269" s="75" t="n"/>
      <c r="F269" s="75" t="n"/>
      <c r="G269" s="75" t="n"/>
      <c r="H269" s="75" t="n"/>
      <c r="I269" s="75" t="n"/>
      <c r="J269" s="75" t="n"/>
      <c r="K269" s="75" t="n"/>
      <c r="L269" s="75" t="n"/>
      <c r="M269" s="75" t="n"/>
    </row>
    <row r="270" ht="26" customHeight="1">
      <c r="B270" s="76" t="inlineStr">
        <is>
          <t>Persona</t>
        </is>
      </c>
      <c r="C270" s="77" t="inlineStr">
        <is>
          <t>✔ Terminado / avance informado</t>
        </is>
      </c>
      <c r="D270" s="29" t="n"/>
      <c r="E270" s="29" t="n"/>
      <c r="F270" s="78" t="inlineStr">
        <is>
          <t>➜ Próximo avance</t>
        </is>
      </c>
      <c r="G270" s="14" t="n"/>
      <c r="H270" s="14" t="n"/>
      <c r="I270" s="79" t="inlineStr">
        <is>
          <t>⚠ Bloqueo o dependencia</t>
        </is>
      </c>
      <c r="J270" s="31" t="n"/>
      <c r="K270" s="31" t="n"/>
      <c r="L270" s="80" t="inlineStr">
        <is>
          <t>◷ ¿Llega a fecha?</t>
        </is>
      </c>
      <c r="M270" s="21" t="n"/>
    </row>
    <row r="271" ht="46" customHeight="1">
      <c r="B271" s="81" t="inlineStr">
        <is>
          <t>Camila</t>
        </is>
      </c>
      <c r="C271" s="82" t="inlineStr">
        <is>
          <t>Informó documentos generados y actualización del estado de todas las tareas del backlog.</t>
        </is>
      </c>
      <c r="D271" s="8" t="n"/>
      <c r="E271" s="8" t="n"/>
      <c r="F271" s="82" t="inlineStr">
        <is>
          <t>Revisar/publicar documentos y contrastar estados con responsables técnicos.</t>
        </is>
      </c>
      <c r="G271" s="8" t="n"/>
      <c r="H271" s="8" t="n"/>
      <c r="I271" s="82" t="inlineStr">
        <is>
          <t>Pendiente revisión final antes de repo.</t>
        </is>
      </c>
      <c r="J271" s="8" t="n"/>
      <c r="K271" s="8" t="n"/>
      <c r="L271" s="83" t="inlineStr">
        <is>
          <t>En riesgo: publicación no terminada</t>
        </is>
      </c>
      <c r="M271" s="44" t="n"/>
    </row>
    <row r="272" ht="46" customHeight="1">
      <c r="B272" s="84" t="inlineStr">
        <is>
          <t>Catalina</t>
        </is>
      </c>
      <c r="C272" s="82" t="inlineStr">
        <is>
          <t>Sin actualización registrada el 28/09.</t>
        </is>
      </c>
      <c r="D272" s="8" t="n"/>
      <c r="E272" s="8" t="n"/>
      <c r="F272" s="82" t="inlineStr">
        <is>
          <t>Sin próximo avance individual comunicado.</t>
        </is>
      </c>
      <c r="G272" s="8" t="n"/>
      <c r="H272" s="8" t="n"/>
      <c r="I272" s="82" t="inlineStr">
        <is>
          <t>Podría recibir tareas de desarrollo tras revisión, aún sin asignación confirmada en el chat.</t>
        </is>
      </c>
      <c r="J272" s="8" t="n"/>
      <c r="K272" s="8" t="n"/>
      <c r="L272" s="83" t="inlineStr">
        <is>
          <t>Sin información suficiente</t>
        </is>
      </c>
      <c r="M272" s="44" t="n"/>
    </row>
    <row r="273" ht="33" customHeight="1">
      <c r="B273" s="85" t="inlineStr">
        <is>
          <t>Christopher</t>
        </is>
      </c>
      <c r="C273" s="82" t="inlineStr">
        <is>
          <t>Informó que trabajaba en MVP y aceptó revisar tareas sin dueño de desarrollo.</t>
        </is>
      </c>
      <c r="D273" s="8" t="n"/>
      <c r="E273" s="8" t="n"/>
      <c r="F273" s="82" t="inlineStr">
        <is>
          <t>Redistribuir a Catalina/Felipe, corregir estados y señalar redundancias.</t>
        </is>
      </c>
      <c r="G273" s="8" t="n"/>
      <c r="H273" s="8" t="n"/>
      <c r="I273" s="82" t="inlineStr">
        <is>
          <t>Necesita inspección técnica de backlog y código.</t>
        </is>
      </c>
      <c r="J273" s="8" t="n"/>
      <c r="K273" s="8" t="n"/>
      <c r="L273" s="83" t="inlineStr">
        <is>
          <t>Sin información suficiente</t>
        </is>
      </c>
      <c r="M273" s="44" t="n"/>
    </row>
    <row r="274" ht="33" customHeight="1">
      <c r="B274" s="86" t="inlineStr">
        <is>
          <t>Felipe</t>
        </is>
      </c>
      <c r="C274" s="82" t="inlineStr">
        <is>
          <t>Sin actualización registrada el 28/09.</t>
        </is>
      </c>
      <c r="D274" s="8" t="n"/>
      <c r="E274" s="8" t="n"/>
      <c r="F274" s="82" t="inlineStr">
        <is>
          <t>Sin compromiso individual comunicado ese día.</t>
        </is>
      </c>
      <c r="G274" s="8" t="n"/>
      <c r="H274" s="8" t="n"/>
      <c r="I274" s="82" t="inlineStr">
        <is>
          <t>Depende de la revisión de asignaciones técnicas.</t>
        </is>
      </c>
      <c r="J274" s="8" t="n"/>
      <c r="K274" s="8" t="n"/>
      <c r="L274" s="83" t="inlineStr">
        <is>
          <t>Sin información suficiente</t>
        </is>
      </c>
      <c r="M274" s="44" t="n"/>
    </row>
    <row r="275" ht="6" customHeight="1"/>
    <row r="276" ht="21.3" customHeight="1">
      <c r="B276" s="74" t="inlineStr">
        <is>
          <t>B · DECISIONES, BLOQUEOS Y PLANIFICACIÓN</t>
        </is>
      </c>
      <c r="C276" s="75" t="n"/>
      <c r="D276" s="75" t="n"/>
      <c r="E276" s="75" t="n"/>
      <c r="F276" s="75" t="n"/>
      <c r="G276" s="75" t="n"/>
      <c r="H276" s="75" t="n"/>
      <c r="I276" s="75" t="n"/>
      <c r="J276" s="75" t="n"/>
      <c r="K276" s="75" t="n"/>
      <c r="L276" s="75" t="n"/>
      <c r="M276" s="75" t="n"/>
    </row>
    <row r="277" ht="24" customHeight="1">
      <c r="B277" s="79" t="inlineStr">
        <is>
          <t>⚠ Bloqueo / resolución</t>
        </is>
      </c>
      <c r="C277" s="31" t="n"/>
      <c r="D277" s="31" t="n"/>
      <c r="E277" s="31" t="n"/>
      <c r="F277" s="78" t="inlineStr">
        <is>
          <t>▦ Ajustes de planificación</t>
        </is>
      </c>
      <c r="G277" s="14" t="n"/>
      <c r="H277" s="14" t="n"/>
      <c r="I277" s="14" t="n"/>
      <c r="J277" s="77" t="inlineStr">
        <is>
          <t>✦ Kanban (acción o evidencia)</t>
        </is>
      </c>
      <c r="K277" s="29" t="n"/>
      <c r="L277" s="29" t="n"/>
      <c r="M277" s="29" t="n"/>
    </row>
    <row r="278" ht="46" customHeight="1">
      <c r="B278" s="87" t="inlineStr">
        <is>
          <t>Desalineación entre avances reales y estados/asignaciones del tablero.</t>
        </is>
      </c>
      <c r="C278" s="35" t="n"/>
      <c r="D278" s="35" t="n"/>
      <c r="E278" s="35" t="n"/>
      <c r="F278" s="88" t="inlineStr">
        <is>
          <t>Separar artefactos creados localmente de publicados y aceptar revisión cruzada del backlog.</t>
        </is>
      </c>
      <c r="G278" s="6" t="n"/>
      <c r="H278" s="6" t="n"/>
      <c r="I278" s="6" t="n"/>
      <c r="J278" s="89" t="inlineStr">
        <is>
          <t>Actualización general reportada por Camila; revisión técnica de tareas sin asignación comprometida por Christopher.</t>
        </is>
      </c>
      <c r="K278" s="33" t="n"/>
      <c r="L278" s="33" t="n"/>
      <c r="M278" s="33" t="n"/>
    </row>
    <row r="279" ht="6" customHeight="1"/>
    <row r="280" ht="21.3" customHeight="1">
      <c r="B280" s="74" t="inlineStr">
        <is>
          <t>C · REPRESENTACIÓN KANBAN (organización visual derivada; no es el estado real de GitHub)</t>
        </is>
      </c>
      <c r="C280" s="75" t="n"/>
      <c r="D280" s="75" t="n"/>
      <c r="E280" s="75" t="n"/>
      <c r="F280" s="75" t="n"/>
      <c r="G280" s="75" t="n"/>
      <c r="H280" s="75" t="n"/>
      <c r="I280" s="75" t="n"/>
      <c r="J280" s="75" t="n"/>
      <c r="K280" s="75" t="n"/>
      <c r="L280" s="75" t="n"/>
      <c r="M280" s="75" t="n"/>
    </row>
    <row r="281" ht="22" customHeight="1">
      <c r="B281" s="76" t="inlineStr">
        <is>
          <t>☐ Por hacer</t>
        </is>
      </c>
      <c r="C281" s="16" t="n"/>
      <c r="D281" s="16" t="n"/>
      <c r="E281" s="90" t="inlineStr">
        <is>
          <t>↻ En proceso</t>
        </is>
      </c>
      <c r="F281" s="23" t="n"/>
      <c r="G281" s="23" t="n"/>
      <c r="H281" s="78" t="inlineStr">
        <is>
          <t>◉ En revisión</t>
        </is>
      </c>
      <c r="I281" s="14" t="n"/>
      <c r="J281" s="14" t="n"/>
      <c r="K281" s="77" t="inlineStr">
        <is>
          <t>✔ Hecho</t>
        </is>
      </c>
      <c r="L281" s="29" t="n"/>
      <c r="M281" s="29" t="n"/>
    </row>
    <row r="282" ht="34" customHeight="1">
      <c r="B282" s="91" t="inlineStr">
        <is>
          <t>Estado no verificado</t>
        </is>
      </c>
      <c r="C282" s="8" t="n"/>
      <c r="D282" s="8" t="n"/>
      <c r="E282" s="91" t="inlineStr">
        <is>
          <t>Estado no verificado</t>
        </is>
      </c>
      <c r="F282" s="8" t="n"/>
      <c r="G282" s="8" t="n"/>
      <c r="H282" s="91" t="inlineStr">
        <is>
          <t>Estado no verificado</t>
        </is>
      </c>
      <c r="I282" s="8" t="n"/>
      <c r="J282" s="8" t="n"/>
      <c r="K282" s="91" t="inlineStr">
        <is>
          <t>Estado no verificado</t>
        </is>
      </c>
      <c r="L282" s="8" t="n"/>
      <c r="M282" s="8" t="n"/>
    </row>
    <row r="283" ht="18.7" customHeight="1">
      <c r="B283" s="92" t="inlineStr">
        <is>
          <t>«Estado no verificado»: el documento no acredita en qué columna estaba una tarjeta; no equivale a ausencia de trabajo. No se asignan movimientos que el Word no registra.</t>
        </is>
      </c>
      <c r="C283" s="60" t="n"/>
      <c r="D283" s="60" t="n"/>
      <c r="E283" s="60" t="n"/>
      <c r="F283" s="60" t="n"/>
      <c r="G283" s="60" t="n"/>
      <c r="H283" s="60" t="n"/>
      <c r="I283" s="60" t="n"/>
      <c r="J283" s="60" t="n"/>
      <c r="K283" s="60" t="n"/>
      <c r="L283" s="60" t="n"/>
      <c r="M283" s="60" t="n"/>
    </row>
    <row r="284" ht="6" customHeight="1"/>
    <row r="285" ht="26" customHeight="1">
      <c r="B285" s="80" t="inlineStr">
        <is>
          <t>◆ Alineación con el objetivo</t>
        </is>
      </c>
      <c r="C285" s="21" t="n"/>
      <c r="D285" s="21" t="n"/>
      <c r="E285" s="93" t="inlineStr">
        <is>
          <t>Corrige visibilidad de avance hacia la entrega y evita confundir borradores con evidencia publicada.</t>
        </is>
      </c>
      <c r="F285" s="25" t="n"/>
      <c r="G285" s="25" t="n"/>
      <c r="H285" s="25" t="n"/>
      <c r="I285" s="25" t="n"/>
      <c r="J285" s="25" t="n"/>
      <c r="K285" s="25" t="n"/>
      <c r="L285" s="25" t="n"/>
      <c r="M285" s="25" t="n"/>
    </row>
    <row r="286" ht="9" customHeight="1"/>
    <row r="287" ht="9" customHeight="1"/>
    <row r="288" ht="9" customHeight="1"/>
    <row r="289" ht="32" customHeight="1">
      <c r="B289" s="65" t="inlineStr">
        <is>
          <t>REGISTRO 12   |   29 sep 2026</t>
        </is>
      </c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7" t="inlineStr">
        <is>
          <t>▲ Volver al índice</t>
        </is>
      </c>
      <c r="M289" s="68" t="n"/>
    </row>
    <row r="290" ht="24" customHeight="1">
      <c r="B290" s="69" t="inlineStr">
        <is>
          <t>Diagnóstico de pipeline desactualizado y nuevas tareas geoespaciales</t>
        </is>
      </c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</row>
    <row r="291" ht="19.35" customHeight="1">
      <c r="B291" s="70" t="inlineStr">
        <is>
          <t>METADATOS</t>
        </is>
      </c>
      <c r="C291" s="19" t="n"/>
      <c r="D291" s="71" t="inlineStr">
        <is>
          <t>Intervinieron (según índice): Camila, Christopher, Felipe   ·   Nivel: Directo</t>
        </is>
      </c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</row>
    <row r="292" ht="34.3" customHeight="1">
      <c r="B292" s="72" t="inlineStr">
        <is>
          <t>Contexto</t>
        </is>
      </c>
      <c r="C292" s="14" t="n"/>
      <c r="D292" s="73" t="inlineStr">
        <is>
          <t>Christopher revisó backlog técnico y detectó que el pipeline descargaba hasta el 01/09. Distribuyó necesidades de actualización de datos y geoespacial.</t>
        </is>
      </c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</row>
    <row r="293" ht="6" customHeight="1"/>
    <row r="294" ht="21.3" customHeight="1">
      <c r="B294" s="74" t="inlineStr">
        <is>
          <t>A · SEGUIMIENTO INDIVIDUAL</t>
        </is>
      </c>
      <c r="C294" s="75" t="n"/>
      <c r="D294" s="75" t="n"/>
      <c r="E294" s="75" t="n"/>
      <c r="F294" s="75" t="n"/>
      <c r="G294" s="75" t="n"/>
      <c r="H294" s="75" t="n"/>
      <c r="I294" s="75" t="n"/>
      <c r="J294" s="75" t="n"/>
      <c r="K294" s="75" t="n"/>
      <c r="L294" s="75" t="n"/>
      <c r="M294" s="75" t="n"/>
    </row>
    <row r="295" ht="26" customHeight="1">
      <c r="B295" s="76" t="inlineStr">
        <is>
          <t>Persona</t>
        </is>
      </c>
      <c r="C295" s="77" t="inlineStr">
        <is>
          <t>✔ Terminado / avance informado</t>
        </is>
      </c>
      <c r="D295" s="29" t="n"/>
      <c r="E295" s="29" t="n"/>
      <c r="F295" s="78" t="inlineStr">
        <is>
          <t>➜ Próximo avance</t>
        </is>
      </c>
      <c r="G295" s="14" t="n"/>
      <c r="H295" s="14" t="n"/>
      <c r="I295" s="79" t="inlineStr">
        <is>
          <t>⚠ Bloqueo o dependencia</t>
        </is>
      </c>
      <c r="J295" s="31" t="n"/>
      <c r="K295" s="31" t="n"/>
      <c r="L295" s="80" t="inlineStr">
        <is>
          <t>◷ ¿Llega a fecha?</t>
        </is>
      </c>
      <c r="M295" s="21" t="n"/>
    </row>
    <row r="296" ht="33" customHeight="1">
      <c r="B296" s="81" t="inlineStr">
        <is>
          <t>Camila</t>
        </is>
      </c>
      <c r="C296" s="82" t="inlineStr">
        <is>
          <t>Agradeció actualización; no informó avance técnico ese día.</t>
        </is>
      </c>
      <c r="D296" s="8" t="n"/>
      <c r="E296" s="8" t="n"/>
      <c r="F296" s="82" t="inlineStr">
        <is>
          <t>Mantener coordinación del Kanban tras reasignación.</t>
        </is>
      </c>
      <c r="G296" s="8" t="n"/>
      <c r="H296" s="8" t="n"/>
      <c r="I296" s="82" t="inlineStr">
        <is>
          <t>Debe reflejar responsables y dependencias actualizadas.</t>
        </is>
      </c>
      <c r="J296" s="8" t="n"/>
      <c r="K296" s="8" t="n"/>
      <c r="L296" s="83" t="inlineStr">
        <is>
          <t>Sin información suficiente</t>
        </is>
      </c>
      <c r="M296" s="44" t="n"/>
    </row>
    <row r="297" ht="46" customHeight="1">
      <c r="B297" s="84" t="inlineStr">
        <is>
          <t>Catalina</t>
        </is>
      </c>
      <c r="C297" s="82" t="inlineStr">
        <is>
          <t>No respondió el 29/09; fue mencionada como destinataria de nuevas tareas.</t>
        </is>
      </c>
      <c r="D297" s="8" t="n"/>
      <c r="E297" s="8" t="n"/>
      <c r="F297" s="82" t="inlineStr">
        <is>
          <t>Pendiente confirmar ejecución de src/geo, establecimientos, isócronas OSM/GTFS y Docker.</t>
        </is>
      </c>
      <c r="G297" s="8" t="n"/>
      <c r="H297" s="8" t="n"/>
      <c r="I297" s="82" t="inlineStr">
        <is>
          <t>Asignaciones reportadas por Christopher, no compromiso expresado por ella ese día.</t>
        </is>
      </c>
      <c r="J297" s="8" t="n"/>
      <c r="K297" s="8" t="n"/>
      <c r="L297" s="83" t="inlineStr">
        <is>
          <t>Sin información suficiente</t>
        </is>
      </c>
      <c r="M297" s="44" t="n"/>
    </row>
    <row r="298" ht="46" customHeight="1">
      <c r="B298" s="85" t="inlineStr">
        <is>
          <t>Christopher</t>
        </is>
      </c>
      <c r="C298" s="82" t="inlineStr">
        <is>
          <t>Informó asignación de tareas y diagnosticó pipeline con errores no fatales y datos hasta 01/09.</t>
        </is>
      </c>
      <c r="D298" s="8" t="n"/>
      <c r="E298" s="8" t="n"/>
      <c r="F298" s="82" t="inlineStr">
        <is>
          <t>Apoyar integración de app y resolver dudas de ejecución.</t>
        </is>
      </c>
      <c r="G298" s="8" t="n"/>
      <c r="H298" s="8" t="n"/>
      <c r="I298" s="82" t="inlineStr">
        <is>
          <t>Módulos geo y refresh de datos requieren otros integrantes.</t>
        </is>
      </c>
      <c r="J298" s="8" t="n"/>
      <c r="K298" s="8" t="n"/>
      <c r="L298" s="83" t="inlineStr">
        <is>
          <t>En riesgo: pronóstico usa semanas ya transcurridas</t>
        </is>
      </c>
      <c r="M298" s="44" t="n"/>
    </row>
    <row r="299" ht="33" customHeight="1">
      <c r="B299" s="86" t="inlineStr">
        <is>
          <t>Felipe</t>
        </is>
      </c>
      <c r="C299" s="82" t="inlineStr">
        <is>
          <t>Acusó recibo y señaló que revisaría cuando pudiera.</t>
        </is>
      </c>
      <c r="D299" s="8" t="n"/>
      <c r="E299" s="8" t="n"/>
      <c r="F299" s="82" t="inlineStr">
        <is>
          <t>Analizar fallos y crear actualización manual o automática de urgencias.</t>
        </is>
      </c>
      <c r="G299" s="8" t="n"/>
      <c r="H299" s="8" t="n"/>
      <c r="I299" s="82" t="inlineStr">
        <is>
          <t>Fuente DEIS; datos descargados con corte antiguo.</t>
        </is>
      </c>
      <c r="J299" s="8" t="n"/>
      <c r="K299" s="8" t="n"/>
      <c r="L299" s="83" t="inlineStr">
        <is>
          <t>En riesgo: snapshot 2026 desactualizado</t>
        </is>
      </c>
      <c r="M299" s="44" t="n"/>
    </row>
    <row r="300" ht="6" customHeight="1"/>
    <row r="301" ht="21.3" customHeight="1">
      <c r="B301" s="74" t="inlineStr">
        <is>
          <t>B · DECISIONES, BLOQUEOS Y PLANIFICACIÓN</t>
        </is>
      </c>
      <c r="C301" s="75" t="n"/>
      <c r="D301" s="75" t="n"/>
      <c r="E301" s="75" t="n"/>
      <c r="F301" s="75" t="n"/>
      <c r="G301" s="75" t="n"/>
      <c r="H301" s="75" t="n"/>
      <c r="I301" s="75" t="n"/>
      <c r="J301" s="75" t="n"/>
      <c r="K301" s="75" t="n"/>
      <c r="L301" s="75" t="n"/>
      <c r="M301" s="75" t="n"/>
    </row>
    <row r="302" ht="24" customHeight="1">
      <c r="B302" s="79" t="inlineStr">
        <is>
          <t>⚠ Bloqueo / resolución</t>
        </is>
      </c>
      <c r="C302" s="31" t="n"/>
      <c r="D302" s="31" t="n"/>
      <c r="E302" s="31" t="n"/>
      <c r="F302" s="78" t="inlineStr">
        <is>
          <t>▦ Ajustes de planificación</t>
        </is>
      </c>
      <c r="G302" s="14" t="n"/>
      <c r="H302" s="14" t="n"/>
      <c r="I302" s="14" t="n"/>
      <c r="J302" s="77" t="inlineStr">
        <is>
          <t>✦ Kanban (acción o evidencia)</t>
        </is>
      </c>
      <c r="K302" s="29" t="n"/>
      <c r="L302" s="29" t="n"/>
      <c r="M302" s="29" t="n"/>
    </row>
    <row r="303" ht="46" customHeight="1">
      <c r="B303" s="87" t="inlineStr">
        <is>
          <t>Pipeline ejecutaba con avisos y dejaba pronósticos sobre semanas ya pasadas.</t>
        </is>
      </c>
      <c r="C303" s="35" t="n"/>
      <c r="D303" s="35" t="n"/>
      <c r="E303" s="35" t="n"/>
      <c r="F303" s="88" t="inlineStr">
        <is>
          <t>Priorizar refresh DEIS y separar tareas de georreferenciación, isócronas y despliegue; no se consideran resueltas en esta fecha.</t>
        </is>
      </c>
      <c r="G303" s="6" t="n"/>
      <c r="H303" s="6" t="n"/>
      <c r="I303" s="6" t="n"/>
      <c r="J303" s="89" t="inlineStr">
        <is>
          <t>Christopher dijo haber asignado tareas; conservar comprobación de estados y criterios antes de pasar a Done.</t>
        </is>
      </c>
      <c r="K303" s="33" t="n"/>
      <c r="L303" s="33" t="n"/>
      <c r="M303" s="33" t="n"/>
    </row>
    <row r="304" ht="6" customHeight="1"/>
    <row r="305" ht="21.3" customHeight="1">
      <c r="B305" s="74" t="inlineStr">
        <is>
          <t>C · REPRESENTACIÓN KANBAN (organización visual derivada; no es el estado real de GitHub)</t>
        </is>
      </c>
      <c r="C305" s="75" t="n"/>
      <c r="D305" s="75" t="n"/>
      <c r="E305" s="75" t="n"/>
      <c r="F305" s="75" t="n"/>
      <c r="G305" s="75" t="n"/>
      <c r="H305" s="75" t="n"/>
      <c r="I305" s="75" t="n"/>
      <c r="J305" s="75" t="n"/>
      <c r="K305" s="75" t="n"/>
      <c r="L305" s="75" t="n"/>
      <c r="M305" s="75" t="n"/>
    </row>
    <row r="306" ht="22" customHeight="1">
      <c r="B306" s="76" t="inlineStr">
        <is>
          <t>☐ Por hacer</t>
        </is>
      </c>
      <c r="C306" s="16" t="n"/>
      <c r="D306" s="16" t="n"/>
      <c r="E306" s="90" t="inlineStr">
        <is>
          <t>↻ En proceso</t>
        </is>
      </c>
      <c r="F306" s="23" t="n"/>
      <c r="G306" s="23" t="n"/>
      <c r="H306" s="78" t="inlineStr">
        <is>
          <t>◉ En revisión</t>
        </is>
      </c>
      <c r="I306" s="14" t="n"/>
      <c r="J306" s="14" t="n"/>
      <c r="K306" s="77" t="inlineStr">
        <is>
          <t>✔ Hecho</t>
        </is>
      </c>
      <c r="L306" s="29" t="n"/>
      <c r="M306" s="29" t="n"/>
    </row>
    <row r="307" ht="34" customHeight="1">
      <c r="B307" s="91" t="inlineStr">
        <is>
          <t>Estado no verificado</t>
        </is>
      </c>
      <c r="C307" s="8" t="n"/>
      <c r="D307" s="8" t="n"/>
      <c r="E307" s="91" t="inlineStr">
        <is>
          <t>Estado no verificado</t>
        </is>
      </c>
      <c r="F307" s="8" t="n"/>
      <c r="G307" s="8" t="n"/>
      <c r="H307" s="91" t="inlineStr">
        <is>
          <t>Estado no verificado</t>
        </is>
      </c>
      <c r="I307" s="8" t="n"/>
      <c r="J307" s="8" t="n"/>
      <c r="K307" s="91" t="inlineStr">
        <is>
          <t>Estado no verificado</t>
        </is>
      </c>
      <c r="L307" s="8" t="n"/>
      <c r="M307" s="8" t="n"/>
    </row>
    <row r="308" ht="18.7" customHeight="1">
      <c r="B308" s="92" t="inlineStr">
        <is>
          <t>«Estado no verificado»: el documento no acredita en qué columna estaba una tarjeta; no equivale a ausencia de trabajo. No se asignan movimientos que el Word no registra.</t>
        </is>
      </c>
      <c r="C308" s="60" t="n"/>
      <c r="D308" s="60" t="n"/>
      <c r="E308" s="60" t="n"/>
      <c r="F308" s="60" t="n"/>
      <c r="G308" s="60" t="n"/>
      <c r="H308" s="60" t="n"/>
      <c r="I308" s="60" t="n"/>
      <c r="J308" s="60" t="n"/>
      <c r="K308" s="60" t="n"/>
      <c r="L308" s="60" t="n"/>
      <c r="M308" s="60" t="n"/>
    </row>
    <row r="309" ht="6" customHeight="1"/>
    <row r="310" ht="26" customHeight="1">
      <c r="B310" s="80" t="inlineStr">
        <is>
          <t>◆ Alineación con el objetivo</t>
        </is>
      </c>
      <c r="C310" s="21" t="n"/>
      <c r="D310" s="21" t="n"/>
      <c r="E310" s="93" t="inlineStr">
        <is>
          <t>Crítico para la utilidad del pronóstico y para integrar componentes del MVP; isócronas avanzadas podían aplazarse.</t>
        </is>
      </c>
      <c r="F310" s="25" t="n"/>
      <c r="G310" s="25" t="n"/>
      <c r="H310" s="25" t="n"/>
      <c r="I310" s="25" t="n"/>
      <c r="J310" s="25" t="n"/>
      <c r="K310" s="25" t="n"/>
      <c r="L310" s="25" t="n"/>
      <c r="M310" s="25" t="n"/>
    </row>
    <row r="311" ht="9" customHeight="1"/>
    <row r="312" ht="9" customHeight="1"/>
    <row r="313" ht="9" customHeight="1"/>
    <row r="314" ht="32" customHeight="1">
      <c r="B314" s="65" t="inlineStr">
        <is>
          <t>REGISTRO 13   |   03 oct 2026</t>
        </is>
      </c>
      <c r="C314" s="66" t="n"/>
      <c r="D314" s="66" t="n"/>
      <c r="E314" s="66" t="n"/>
      <c r="F314" s="66" t="n"/>
      <c r="G314" s="66" t="n"/>
      <c r="H314" s="66" t="n"/>
      <c r="I314" s="66" t="n"/>
      <c r="J314" s="66" t="n"/>
      <c r="K314" s="66" t="n"/>
      <c r="L314" s="67" t="inlineStr">
        <is>
          <t>▲ Volver al índice</t>
        </is>
      </c>
      <c r="M314" s="68" t="n"/>
    </row>
    <row r="315" ht="24" customHeight="1">
      <c r="B315" s="69" t="inlineStr">
        <is>
          <t>Corrección de refresh DEIS 2026 y manejo de errores</t>
        </is>
      </c>
      <c r="C315" s="66" t="n"/>
      <c r="D315" s="66" t="n"/>
      <c r="E315" s="66" t="n"/>
      <c r="F315" s="66" t="n"/>
      <c r="G315" s="66" t="n"/>
      <c r="H315" s="66" t="n"/>
      <c r="I315" s="66" t="n"/>
      <c r="J315" s="66" t="n"/>
      <c r="K315" s="66" t="n"/>
      <c r="L315" s="66" t="n"/>
      <c r="M315" s="66" t="n"/>
    </row>
    <row r="316" ht="19.35" customHeight="1">
      <c r="B316" s="70" t="inlineStr">
        <is>
          <t>METADATOS</t>
        </is>
      </c>
      <c r="C316" s="19" t="n"/>
      <c r="D316" s="71" t="inlineStr">
        <is>
          <t>Intervinieron (según índice): Felipe, Christopher   ·   Nivel: Directo</t>
        </is>
      </c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</row>
    <row r="317" ht="21.3" customHeight="1">
      <c r="B317" s="72" t="inlineStr">
        <is>
          <t>Contexto</t>
        </is>
      </c>
      <c r="C317" s="14" t="n"/>
      <c r="D317" s="73" t="inlineStr">
        <is>
          <t>Felipe informó una corrección concreta: el pipeline reutilizaba raw/processed 2026 y omitía obtener una nueva versión del DEIS.</t>
        </is>
      </c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</row>
    <row r="318" ht="6" customHeight="1"/>
    <row r="319" ht="21.3" customHeight="1">
      <c r="B319" s="74" t="inlineStr">
        <is>
          <t>A · SEGUIMIENTO INDIVIDUAL</t>
        </is>
      </c>
      <c r="C319" s="75" t="n"/>
      <c r="D319" s="75" t="n"/>
      <c r="E319" s="75" t="n"/>
      <c r="F319" s="75" t="n"/>
      <c r="G319" s="75" t="n"/>
      <c r="H319" s="75" t="n"/>
      <c r="I319" s="75" t="n"/>
      <c r="J319" s="75" t="n"/>
      <c r="K319" s="75" t="n"/>
      <c r="L319" s="75" t="n"/>
      <c r="M319" s="75" t="n"/>
    </row>
    <row r="320" ht="26" customHeight="1">
      <c r="B320" s="76" t="inlineStr">
        <is>
          <t>Persona</t>
        </is>
      </c>
      <c r="C320" s="77" t="inlineStr">
        <is>
          <t>✔ Terminado / avance informado</t>
        </is>
      </c>
      <c r="D320" s="29" t="n"/>
      <c r="E320" s="29" t="n"/>
      <c r="F320" s="78" t="inlineStr">
        <is>
          <t>➜ Próximo avance</t>
        </is>
      </c>
      <c r="G320" s="14" t="n"/>
      <c r="H320" s="14" t="n"/>
      <c r="I320" s="79" t="inlineStr">
        <is>
          <t>⚠ Bloqueo o dependencia</t>
        </is>
      </c>
      <c r="J320" s="31" t="n"/>
      <c r="K320" s="31" t="n"/>
      <c r="L320" s="80" t="inlineStr">
        <is>
          <t>◷ ¿Llega a fecha?</t>
        </is>
      </c>
      <c r="M320" s="21" t="n"/>
    </row>
    <row r="321" ht="33" customHeight="1">
      <c r="B321" s="81" t="inlineStr">
        <is>
          <t>Camila</t>
        </is>
      </c>
      <c r="C321" s="82" t="inlineStr">
        <is>
          <t>Sin actualización registrada el 03/10.</t>
        </is>
      </c>
      <c r="D321" s="8" t="n"/>
      <c r="E321" s="8" t="n"/>
      <c r="F321" s="82" t="inlineStr">
        <is>
          <t>Sin compromiso individual documentado ese día.</t>
        </is>
      </c>
      <c r="G321" s="8" t="n"/>
      <c r="H321" s="8" t="n"/>
      <c r="I321" s="82" t="inlineStr">
        <is>
          <t>Sin bloqueo comunicado.</t>
        </is>
      </c>
      <c r="J321" s="8" t="n"/>
      <c r="K321" s="8" t="n"/>
      <c r="L321" s="83" t="inlineStr">
        <is>
          <t>Sin información suficiente</t>
        </is>
      </c>
      <c r="M321" s="44" t="n"/>
    </row>
    <row r="322" ht="33" customHeight="1">
      <c r="B322" s="84" t="inlineStr">
        <is>
          <t>Catalina</t>
        </is>
      </c>
      <c r="C322" s="82" t="inlineStr">
        <is>
          <t>Sin actualización registrada el 03/10.</t>
        </is>
      </c>
      <c r="D322" s="8" t="n"/>
      <c r="E322" s="8" t="n"/>
      <c r="F322" s="82" t="inlineStr">
        <is>
          <t>Sin compromiso individual documentado ese día.</t>
        </is>
      </c>
      <c r="G322" s="8" t="n"/>
      <c r="H322" s="8" t="n"/>
      <c r="I322" s="82" t="inlineStr">
        <is>
          <t>Sin bloqueo comunicado.</t>
        </is>
      </c>
      <c r="J322" s="8" t="n"/>
      <c r="K322" s="8" t="n"/>
      <c r="L322" s="83" t="inlineStr">
        <is>
          <t>Sin información suficiente</t>
        </is>
      </c>
      <c r="M322" s="44" t="n"/>
    </row>
    <row r="323" ht="33" customHeight="1">
      <c r="B323" s="85" t="inlineStr">
        <is>
          <t>Christopher</t>
        </is>
      </c>
      <c r="C323" s="82" t="inlineStr">
        <is>
          <t>Acusó recibo de la corrección compartida.</t>
        </is>
      </c>
      <c r="D323" s="8" t="n"/>
      <c r="E323" s="8" t="n"/>
      <c r="F323" s="82" t="inlineStr">
        <is>
          <t>Probar modelo después del refresh local, si corresponde.</t>
        </is>
      </c>
      <c r="G323" s="8" t="n"/>
      <c r="H323" s="8" t="n"/>
      <c r="I323" s="82" t="inlineStr">
        <is>
          <t>Depende de que los datos locales se actualicen antes de ejecutar pronóstico.</t>
        </is>
      </c>
      <c r="J323" s="8" t="n"/>
      <c r="K323" s="8" t="n"/>
      <c r="L323" s="83" t="inlineStr">
        <is>
          <t>Sin información suficiente</t>
        </is>
      </c>
      <c r="M323" s="44" t="n"/>
    </row>
    <row r="324" ht="46" customHeight="1">
      <c r="B324" s="86" t="inlineStr">
        <is>
          <t>Felipe</t>
        </is>
      </c>
      <c r="C324" s="82" t="inlineStr">
        <is>
          <t>Corrigió refresh de urgencias 2026 y manejo de fallos; explicó comando --refresh-current-urgencias.</t>
        </is>
      </c>
      <c r="D324" s="8" t="n"/>
      <c r="E324" s="8" t="n"/>
      <c r="F324" s="82" t="inlineStr">
        <is>
          <t>Pedir logs ante errores y apoyar incorporación posterior.</t>
        </is>
      </c>
      <c r="G324" s="8" t="n"/>
      <c r="H324" s="8" t="n"/>
      <c r="I324" s="82" t="inlineStr">
        <is>
          <t>Datos raw/processed no viajan por Git; cada equipo debe ejecutar refresh.</t>
        </is>
      </c>
      <c r="J324" s="8" t="n"/>
      <c r="K324" s="8" t="n"/>
      <c r="L324" s="83" t="inlineStr">
        <is>
          <t>Sí: solución manual reportada</t>
        </is>
      </c>
      <c r="M324" s="44" t="n"/>
    </row>
    <row r="325" ht="6" customHeight="1"/>
    <row r="326" ht="21.3" customHeight="1">
      <c r="B326" s="74" t="inlineStr">
        <is>
          <t>B · DECISIONES, BLOQUEOS Y PLANIFICACIÓN</t>
        </is>
      </c>
      <c r="C326" s="75" t="n"/>
      <c r="D326" s="75" t="n"/>
      <c r="E326" s="75" t="n"/>
      <c r="F326" s="75" t="n"/>
      <c r="G326" s="75" t="n"/>
      <c r="H326" s="75" t="n"/>
      <c r="I326" s="75" t="n"/>
      <c r="J326" s="75" t="n"/>
      <c r="K326" s="75" t="n"/>
      <c r="L326" s="75" t="n"/>
      <c r="M326" s="75" t="n"/>
    </row>
    <row r="327" ht="24" customHeight="1">
      <c r="B327" s="79" t="inlineStr">
        <is>
          <t>⚠ Bloqueo / resolución</t>
        </is>
      </c>
      <c r="C327" s="31" t="n"/>
      <c r="D327" s="31" t="n"/>
      <c r="E327" s="31" t="n"/>
      <c r="F327" s="78" t="inlineStr">
        <is>
          <t>▦ Ajustes de planificación</t>
        </is>
      </c>
      <c r="G327" s="14" t="n"/>
      <c r="H327" s="14" t="n"/>
      <c r="I327" s="14" t="n"/>
      <c r="J327" s="77" t="inlineStr">
        <is>
          <t>✦ Kanban (acción o evidencia)</t>
        </is>
      </c>
      <c r="K327" s="29" t="n"/>
      <c r="L327" s="29" t="n"/>
      <c r="M327" s="29" t="n"/>
    </row>
    <row r="328" ht="33" customHeight="1">
      <c r="B328" s="87" t="inlineStr">
        <is>
          <t>El cache local ocultaba actualizaciones de datos; fallos podían registrarse como éxito.</t>
        </is>
      </c>
      <c r="C328" s="35" t="n"/>
      <c r="D328" s="35" t="n"/>
      <c r="E328" s="35" t="n"/>
      <c r="F328" s="88" t="inlineStr">
        <is>
          <t>Habilitar actualización manual reproducible; no se declara automatización desde frontend.</t>
        </is>
      </c>
      <c r="G328" s="6" t="n"/>
      <c r="H328" s="6" t="n"/>
      <c r="I328" s="6" t="n"/>
      <c r="J328" s="89" t="inlineStr">
        <is>
          <t>Actualizar tareas de descarga/refresh con evidencia de comando, sujeto a pruebas posteriores.</t>
        </is>
      </c>
      <c r="K328" s="33" t="n"/>
      <c r="L328" s="33" t="n"/>
      <c r="M328" s="33" t="n"/>
    </row>
    <row r="329" ht="6" customHeight="1"/>
    <row r="330" ht="21.3" customHeight="1">
      <c r="B330" s="74" t="inlineStr">
        <is>
          <t>C · REPRESENTACIÓN KANBAN (organización visual derivada; no es el estado real de GitHub)</t>
        </is>
      </c>
      <c r="C330" s="75" t="n"/>
      <c r="D330" s="75" t="n"/>
      <c r="E330" s="75" t="n"/>
      <c r="F330" s="75" t="n"/>
      <c r="G330" s="75" t="n"/>
      <c r="H330" s="75" t="n"/>
      <c r="I330" s="75" t="n"/>
      <c r="J330" s="75" t="n"/>
      <c r="K330" s="75" t="n"/>
      <c r="L330" s="75" t="n"/>
      <c r="M330" s="75" t="n"/>
    </row>
    <row r="331" ht="22" customHeight="1">
      <c r="B331" s="76" t="inlineStr">
        <is>
          <t>☐ Por hacer</t>
        </is>
      </c>
      <c r="C331" s="16" t="n"/>
      <c r="D331" s="16" t="n"/>
      <c r="E331" s="90" t="inlineStr">
        <is>
          <t>↻ En proceso</t>
        </is>
      </c>
      <c r="F331" s="23" t="n"/>
      <c r="G331" s="23" t="n"/>
      <c r="H331" s="78" t="inlineStr">
        <is>
          <t>◉ En revisión</t>
        </is>
      </c>
      <c r="I331" s="14" t="n"/>
      <c r="J331" s="14" t="n"/>
      <c r="K331" s="77" t="inlineStr">
        <is>
          <t>✔ Hecho</t>
        </is>
      </c>
      <c r="L331" s="29" t="n"/>
      <c r="M331" s="29" t="n"/>
    </row>
    <row r="332" ht="34" customHeight="1">
      <c r="B332" s="91" t="inlineStr">
        <is>
          <t>Estado no verificado</t>
        </is>
      </c>
      <c r="C332" s="8" t="n"/>
      <c r="D332" s="8" t="n"/>
      <c r="E332" s="91" t="inlineStr">
        <is>
          <t>Estado no verificado</t>
        </is>
      </c>
      <c r="F332" s="8" t="n"/>
      <c r="G332" s="8" t="n"/>
      <c r="H332" s="91" t="inlineStr">
        <is>
          <t>Estado no verificado</t>
        </is>
      </c>
      <c r="I332" s="8" t="n"/>
      <c r="J332" s="8" t="n"/>
      <c r="K332" s="91" t="inlineStr">
        <is>
          <t>Estado no verificado</t>
        </is>
      </c>
      <c r="L332" s="8" t="n"/>
      <c r="M332" s="8" t="n"/>
    </row>
    <row r="333" ht="18.7" customHeight="1">
      <c r="B333" s="92" t="inlineStr">
        <is>
          <t>«Estado no verificado»: el documento no acredita en qué columna estaba una tarjeta; no equivale a ausencia de trabajo. No se asignan movimientos que el Word no registra.</t>
        </is>
      </c>
      <c r="C333" s="60" t="n"/>
      <c r="D333" s="60" t="n"/>
      <c r="E333" s="60" t="n"/>
      <c r="F333" s="60" t="n"/>
      <c r="G333" s="60" t="n"/>
      <c r="H333" s="60" t="n"/>
      <c r="I333" s="60" t="n"/>
      <c r="J333" s="60" t="n"/>
      <c r="K333" s="60" t="n"/>
      <c r="L333" s="60" t="n"/>
      <c r="M333" s="60" t="n"/>
    </row>
    <row r="334" ht="6" customHeight="1"/>
    <row r="335" ht="26" customHeight="1">
      <c r="B335" s="80" t="inlineStr">
        <is>
          <t>◆ Alineación con el objetivo</t>
        </is>
      </c>
      <c r="C335" s="21" t="n"/>
      <c r="D335" s="21" t="n"/>
      <c r="E335" s="93" t="inlineStr">
        <is>
          <t>Elimina una causa directa de pronósticos obsoletos y mejora control de ejecución.</t>
        </is>
      </c>
      <c r="F335" s="25" t="n"/>
      <c r="G335" s="25" t="n"/>
      <c r="H335" s="25" t="n"/>
      <c r="I335" s="25" t="n"/>
      <c r="J335" s="25" t="n"/>
      <c r="K335" s="25" t="n"/>
      <c r="L335" s="25" t="n"/>
      <c r="M335" s="25" t="n"/>
    </row>
    <row r="336" ht="9" customHeight="1"/>
    <row r="337" ht="9" customHeight="1"/>
    <row r="338" ht="9" customHeight="1"/>
    <row r="339" ht="32" customHeight="1">
      <c r="B339" s="65" t="inlineStr">
        <is>
          <t>REGISTRO 14   |   04 oct 2026</t>
        </is>
      </c>
      <c r="C339" s="66" t="n"/>
      <c r="D339" s="66" t="n"/>
      <c r="E339" s="66" t="n"/>
      <c r="F339" s="66" t="n"/>
      <c r="G339" s="66" t="n"/>
      <c r="H339" s="66" t="n"/>
      <c r="I339" s="66" t="n"/>
      <c r="J339" s="66" t="n"/>
      <c r="K339" s="66" t="n"/>
      <c r="L339" s="67" t="inlineStr">
        <is>
          <t>▲ Volver al índice</t>
        </is>
      </c>
      <c r="M339" s="68" t="n"/>
    </row>
    <row r="340" ht="24" customHeight="1">
      <c r="B340" s="69" t="inlineStr">
        <is>
          <t>Check-in transversal previo al 15 de octubre</t>
        </is>
      </c>
      <c r="C340" s="66" t="n"/>
      <c r="D340" s="66" t="n"/>
      <c r="E340" s="66" t="n"/>
      <c r="F340" s="66" t="n"/>
      <c r="G340" s="66" t="n"/>
      <c r="H340" s="66" t="n"/>
      <c r="I340" s="66" t="n"/>
      <c r="J340" s="66" t="n"/>
      <c r="K340" s="66" t="n"/>
      <c r="L340" s="66" t="n"/>
      <c r="M340" s="66" t="n"/>
    </row>
    <row r="341" ht="19.35" customHeight="1">
      <c r="B341" s="70" t="inlineStr">
        <is>
          <t>METADATOS</t>
        </is>
      </c>
      <c r="C341" s="19" t="n"/>
      <c r="D341" s="71" t="inlineStr">
        <is>
          <t>Intervinieron (según índice): Camila, Catalina, Christopher, Felipe   ·   Nivel: Directo</t>
        </is>
      </c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</row>
    <row r="342" ht="34.3" customHeight="1">
      <c r="B342" s="72" t="inlineStr">
        <is>
          <t>Contexto</t>
        </is>
      </c>
      <c r="C342" s="14" t="n"/>
      <c r="D342" s="73" t="inlineStr">
        <is>
          <t>Camila revisó repo y Kanban y formuló preguntas individuales sobre pruebas, MVP, pipeline, geo, arquitectura y presupuesto. Hubo respuestas de los tres compañeros.</t>
        </is>
      </c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</row>
    <row r="343" ht="6" customHeight="1"/>
    <row r="344" ht="21.3" customHeight="1">
      <c r="B344" s="74" t="inlineStr">
        <is>
          <t>A · SEGUIMIENTO INDIVIDUAL</t>
        </is>
      </c>
      <c r="C344" s="75" t="n"/>
      <c r="D344" s="75" t="n"/>
      <c r="E344" s="75" t="n"/>
      <c r="F344" s="75" t="n"/>
      <c r="G344" s="75" t="n"/>
      <c r="H344" s="75" t="n"/>
      <c r="I344" s="75" t="n"/>
      <c r="J344" s="75" t="n"/>
      <c r="K344" s="75" t="n"/>
      <c r="L344" s="75" t="n"/>
      <c r="M344" s="75" t="n"/>
    </row>
    <row r="345" ht="26" customHeight="1">
      <c r="B345" s="76" t="inlineStr">
        <is>
          <t>Persona</t>
        </is>
      </c>
      <c r="C345" s="77" t="inlineStr">
        <is>
          <t>✔ Terminado / avance informado</t>
        </is>
      </c>
      <c r="D345" s="29" t="n"/>
      <c r="E345" s="29" t="n"/>
      <c r="F345" s="78" t="inlineStr">
        <is>
          <t>➜ Próximo avance</t>
        </is>
      </c>
      <c r="G345" s="14" t="n"/>
      <c r="H345" s="14" t="n"/>
      <c r="I345" s="79" t="inlineStr">
        <is>
          <t>⚠ Bloqueo o dependencia</t>
        </is>
      </c>
      <c r="J345" s="31" t="n"/>
      <c r="K345" s="31" t="n"/>
      <c r="L345" s="80" t="inlineStr">
        <is>
          <t>◷ ¿Llega a fecha?</t>
        </is>
      </c>
      <c r="M345" s="21" t="n"/>
    </row>
    <row r="346" ht="46" customHeight="1">
      <c r="B346" s="81" t="inlineStr">
        <is>
          <t>Camila</t>
        </is>
      </c>
      <c r="C346" s="82" t="inlineStr">
        <is>
          <t>Reportó auditoría de repo/tablero y solicitó estado listo/en curso/bloqueado con evidencia.</t>
        </is>
      </c>
      <c r="D346" s="8" t="n"/>
      <c r="E346" s="8" t="n"/>
      <c r="F346" s="82" t="inlineStr">
        <is>
          <t>Actualizar Kanban, acordar demo y consultar a docente el jueves.</t>
        </is>
      </c>
      <c r="G346" s="8" t="n"/>
      <c r="H346" s="8" t="n"/>
      <c r="I346" s="82" t="inlineStr">
        <is>
          <t>Varias tareas no reflejaban progreso; entregables propios también pendientes.</t>
        </is>
      </c>
      <c r="J346" s="8" t="n"/>
      <c r="K346" s="8" t="n"/>
      <c r="L346" s="83" t="inlineStr">
        <is>
          <t>En riesgo: meta interna del 04/10 no cerrada</t>
        </is>
      </c>
      <c r="M346" s="44" t="n"/>
    </row>
    <row r="347" ht="46" customHeight="1">
      <c r="B347" s="84" t="inlineStr">
        <is>
          <t>Catalina</t>
        </is>
      </c>
      <c r="C347" s="82" t="inlineStr">
        <is>
          <t>Reportó que trabajaba en #83 (arquitectura), aún local en equipo laboral.</t>
        </is>
      </c>
      <c r="D347" s="8" t="n"/>
      <c r="E347" s="8" t="n"/>
      <c r="F347" s="82" t="inlineStr">
        <is>
          <t>Usar trabajo de arquitectura para presupuesto #96 y publicarlo.</t>
        </is>
      </c>
      <c r="G347" s="8" t="n"/>
      <c r="H347" s="8" t="n"/>
      <c r="I347" s="82" t="inlineStr">
        <is>
          <t>No podía mostrar evidencia remota del archivo en curso.</t>
        </is>
      </c>
      <c r="J347" s="8" t="n"/>
      <c r="K347" s="8" t="n"/>
      <c r="L347" s="83" t="inlineStr">
        <is>
          <t>En riesgo: #83 sin publicar</t>
        </is>
      </c>
      <c r="M347" s="44" t="n"/>
    </row>
    <row r="348" ht="46" customHeight="1">
      <c r="B348" s="85" t="inlineStr">
        <is>
          <t>Christopher</t>
        </is>
      </c>
      <c r="C348" s="82" t="inlineStr">
        <is>
          <t>Informó pytest ejecutados satisfactoriamente y consideró que faltaban ajustes para demo, no para MVP mínimo.</t>
        </is>
      </c>
      <c r="D348" s="8" t="n"/>
      <c r="E348" s="8" t="n"/>
      <c r="F348" s="82" t="inlineStr">
        <is>
          <t>Determinar ajustes de actualización desde interfaz, establecimientos y datos extra.</t>
        </is>
      </c>
      <c r="G348" s="8" t="n"/>
      <c r="H348" s="8" t="n"/>
      <c r="I348" s="82" t="inlineStr">
        <is>
          <t>Tiempo limitado para añadir funciones antes del 15/10.</t>
        </is>
      </c>
      <c r="J348" s="8" t="n"/>
      <c r="K348" s="8" t="n"/>
      <c r="L348" s="83" t="inlineStr">
        <is>
          <t>En riesgo para demo ampliada; MVP base reportado</t>
        </is>
      </c>
      <c r="M348" s="44" t="n"/>
    </row>
    <row r="349" ht="46" customHeight="1">
      <c r="B349" s="86" t="inlineStr">
        <is>
          <t>Felipe</t>
        </is>
      </c>
      <c r="C349" s="82" t="inlineStr">
        <is>
          <t>Dijo que revisión detallada de issues sería lunes/martes; esperaba que pipeline completo no fallara.</t>
        </is>
      </c>
      <c r="D349" s="8" t="n"/>
      <c r="E349" s="8" t="n"/>
      <c r="F349" s="82" t="inlineStr">
        <is>
          <t>Confirmar #43–46, #98 y corrida completa con evidencia.</t>
        </is>
      </c>
      <c r="G349" s="8" t="n"/>
      <c r="H349" s="8" t="n"/>
      <c r="I349" s="82" t="inlineStr">
        <is>
          <t>No confirmó certificación completa el 04/10.</t>
        </is>
      </c>
      <c r="J349" s="8" t="n"/>
      <c r="K349" s="8" t="n"/>
      <c r="L349" s="83" t="inlineStr">
        <is>
          <t>Sin información suficiente</t>
        </is>
      </c>
      <c r="M349" s="44" t="n"/>
    </row>
    <row r="350" ht="6" customHeight="1"/>
    <row r="351" ht="21.3" customHeight="1">
      <c r="B351" s="74" t="inlineStr">
        <is>
          <t>B · DECISIONES, BLOQUEOS Y PLANIFICACIÓN</t>
        </is>
      </c>
      <c r="C351" s="75" t="n"/>
      <c r="D351" s="75" t="n"/>
      <c r="E351" s="75" t="n"/>
      <c r="F351" s="75" t="n"/>
      <c r="G351" s="75" t="n"/>
      <c r="H351" s="75" t="n"/>
      <c r="I351" s="75" t="n"/>
      <c r="J351" s="75" t="n"/>
      <c r="K351" s="75" t="n"/>
      <c r="L351" s="75" t="n"/>
      <c r="M351" s="75" t="n"/>
    </row>
    <row r="352" ht="24" customHeight="1">
      <c r="B352" s="79" t="inlineStr">
        <is>
          <t>⚠ Bloqueo / resolución</t>
        </is>
      </c>
      <c r="C352" s="31" t="n"/>
      <c r="D352" s="31" t="n"/>
      <c r="E352" s="31" t="n"/>
      <c r="F352" s="78" t="inlineStr">
        <is>
          <t>▦ Ajustes de planificación</t>
        </is>
      </c>
      <c r="G352" s="14" t="n"/>
      <c r="H352" s="14" t="n"/>
      <c r="I352" s="14" t="n"/>
      <c r="J352" s="77" t="inlineStr">
        <is>
          <t>✦ Kanban (acción o evidencia)</t>
        </is>
      </c>
      <c r="K352" s="29" t="n"/>
      <c r="L352" s="29" t="n"/>
      <c r="M352" s="29" t="n"/>
    </row>
    <row r="353" ht="33" customHeight="1">
      <c r="B353" s="87" t="inlineStr">
        <is>
          <t>Brecha entre ejecución, documentación publicada y ambición de demo (actualizador UI, mapa, covariables).</t>
        </is>
      </c>
      <c r="C353" s="35" t="n"/>
      <c r="D353" s="35" t="n"/>
      <c r="E353" s="35" t="n"/>
      <c r="F353" s="88" t="inlineStr">
        <is>
          <t>Camila planteó el 05/10 reducir alcance para la fase, sin registrar acuerdo definitivo el 04/10.</t>
        </is>
      </c>
      <c r="G353" s="6" t="n"/>
      <c r="H353" s="6" t="n"/>
      <c r="I353" s="6" t="n"/>
      <c r="J353" s="89" t="inlineStr">
        <is>
          <t>Check-in por #43–46, #56–57, #83, #88–89, #96, #98; actualizar estados solo tras evidencia.</t>
        </is>
      </c>
      <c r="K353" s="33" t="n"/>
      <c r="L353" s="33" t="n"/>
      <c r="M353" s="33" t="n"/>
    </row>
    <row r="354" ht="6" customHeight="1"/>
    <row r="355" ht="21.3" customHeight="1">
      <c r="B355" s="74" t="inlineStr">
        <is>
          <t>C · REPRESENTACIÓN KANBAN (organización visual derivada; no es el estado real de GitHub)</t>
        </is>
      </c>
      <c r="C355" s="75" t="n"/>
      <c r="D355" s="75" t="n"/>
      <c r="E355" s="75" t="n"/>
      <c r="F355" s="75" t="n"/>
      <c r="G355" s="75" t="n"/>
      <c r="H355" s="75" t="n"/>
      <c r="I355" s="75" t="n"/>
      <c r="J355" s="75" t="n"/>
      <c r="K355" s="75" t="n"/>
      <c r="L355" s="75" t="n"/>
      <c r="M355" s="75" t="n"/>
    </row>
    <row r="356" ht="22" customHeight="1">
      <c r="B356" s="76" t="inlineStr">
        <is>
          <t>☐ Por hacer</t>
        </is>
      </c>
      <c r="C356" s="16" t="n"/>
      <c r="D356" s="16" t="n"/>
      <c r="E356" s="90" t="inlineStr">
        <is>
          <t>↻ En proceso</t>
        </is>
      </c>
      <c r="F356" s="23" t="n"/>
      <c r="G356" s="23" t="n"/>
      <c r="H356" s="78" t="inlineStr">
        <is>
          <t>◉ En revisión</t>
        </is>
      </c>
      <c r="I356" s="14" t="n"/>
      <c r="J356" s="14" t="n"/>
      <c r="K356" s="77" t="inlineStr">
        <is>
          <t>✔ Hecho</t>
        </is>
      </c>
      <c r="L356" s="29" t="n"/>
      <c r="M356" s="29" t="n"/>
    </row>
    <row r="357" ht="34" customHeight="1">
      <c r="B357" s="91" t="inlineStr">
        <is>
          <t>Estado no verificado</t>
        </is>
      </c>
      <c r="C357" s="8" t="n"/>
      <c r="D357" s="8" t="n"/>
      <c r="E357" s="91" t="inlineStr">
        <is>
          <t>Estado no verificado</t>
        </is>
      </c>
      <c r="F357" s="8" t="n"/>
      <c r="G357" s="8" t="n"/>
      <c r="H357" s="91" t="inlineStr">
        <is>
          <t>Estado no verificado</t>
        </is>
      </c>
      <c r="I357" s="8" t="n"/>
      <c r="J357" s="8" t="n"/>
      <c r="K357" s="91" t="inlineStr">
        <is>
          <t>Estado no verificado</t>
        </is>
      </c>
      <c r="L357" s="8" t="n"/>
      <c r="M357" s="8" t="n"/>
    </row>
    <row r="358" ht="18.7" customHeight="1">
      <c r="B358" s="92" t="inlineStr">
        <is>
          <t>«Estado no verificado»: el documento no acredita en qué columna estaba una tarjeta; no equivale a ausencia de trabajo. No se asignan movimientos que el Word no registra.</t>
        </is>
      </c>
      <c r="C358" s="60" t="n"/>
      <c r="D358" s="60" t="n"/>
      <c r="E358" s="60" t="n"/>
      <c r="F358" s="60" t="n"/>
      <c r="G358" s="60" t="n"/>
      <c r="H358" s="60" t="n"/>
      <c r="I358" s="60" t="n"/>
      <c r="J358" s="60" t="n"/>
      <c r="K358" s="60" t="n"/>
      <c r="L358" s="60" t="n"/>
      <c r="M358" s="60" t="n"/>
    </row>
    <row r="359" ht="6" customHeight="1"/>
    <row r="360" ht="26" customHeight="1">
      <c r="B360" s="80" t="inlineStr">
        <is>
          <t>◆ Alineación con el objetivo</t>
        </is>
      </c>
      <c r="C360" s="21" t="n"/>
      <c r="D360" s="21" t="n"/>
      <c r="E360" s="93" t="inlineStr">
        <is>
          <t>Muy alta: asigna verificaciones críticas para video y entrega, evitando incorporar funciones a última hora.</t>
        </is>
      </c>
      <c r="F360" s="25" t="n"/>
      <c r="G360" s="25" t="n"/>
      <c r="H360" s="25" t="n"/>
      <c r="I360" s="25" t="n"/>
      <c r="J360" s="25" t="n"/>
      <c r="K360" s="25" t="n"/>
      <c r="L360" s="25" t="n"/>
      <c r="M360" s="25" t="n"/>
    </row>
    <row r="361" ht="9" customHeight="1"/>
    <row r="362" ht="9" customHeight="1"/>
    <row r="363" ht="9" customHeight="1"/>
    <row r="364" ht="32" customHeight="1">
      <c r="B364" s="65" t="inlineStr">
        <is>
          <t>REGISTRO 15   |   07 oct 2026</t>
        </is>
      </c>
      <c r="C364" s="66" t="n"/>
      <c r="D364" s="66" t="n"/>
      <c r="E364" s="66" t="n"/>
      <c r="F364" s="66" t="n"/>
      <c r="G364" s="66" t="n"/>
      <c r="H364" s="66" t="n"/>
      <c r="I364" s="66" t="n"/>
      <c r="J364" s="66" t="n"/>
      <c r="K364" s="66" t="n"/>
      <c r="L364" s="67" t="inlineStr">
        <is>
          <t>▲ Volver al índice</t>
        </is>
      </c>
      <c r="M364" s="68" t="n"/>
    </row>
    <row r="365" ht="24" customHeight="1">
      <c r="B365" s="69" t="inlineStr">
        <is>
          <t>Pruebas cruzadas, certificación del pipeline y publicación</t>
        </is>
      </c>
      <c r="C365" s="66" t="n"/>
      <c r="D365" s="66" t="n"/>
      <c r="E365" s="66" t="n"/>
      <c r="F365" s="66" t="n"/>
      <c r="G365" s="66" t="n"/>
      <c r="H365" s="66" t="n"/>
      <c r="I365" s="66" t="n"/>
      <c r="J365" s="66" t="n"/>
      <c r="K365" s="66" t="n"/>
      <c r="L365" s="66" t="n"/>
      <c r="M365" s="66" t="n"/>
    </row>
    <row r="366" ht="19.35" customHeight="1">
      <c r="B366" s="70" t="inlineStr">
        <is>
          <t>METADATOS</t>
        </is>
      </c>
      <c r="C366" s="19" t="n"/>
      <c r="D366" s="71" t="inlineStr">
        <is>
          <t>Intervinieron (según índice): Camila, Catalina, Felipe   ·   Nivel: Directo</t>
        </is>
      </c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</row>
    <row r="367" ht="34.3" customHeight="1">
      <c r="B367" s="72" t="inlineStr">
        <is>
          <t>Contexto</t>
        </is>
      </c>
      <c r="C367" s="14" t="n"/>
      <c r="D367" s="73" t="inlineStr">
        <is>
          <t>Catalina resolvió un problema de CodigoRegion, ejecutó en Mac y reportó dificultades en una segunda máquina; Felipe informó certificación y Camila pidió verificar demo y estado del Kanban.</t>
        </is>
      </c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</row>
    <row r="368" ht="6" customHeight="1"/>
    <row r="369" ht="21.3" customHeight="1">
      <c r="B369" s="74" t="inlineStr">
        <is>
          <t>A · SEGUIMIENTO INDIVIDUAL</t>
        </is>
      </c>
      <c r="C369" s="75" t="n"/>
      <c r="D369" s="75" t="n"/>
      <c r="E369" s="75" t="n"/>
      <c r="F369" s="75" t="n"/>
      <c r="G369" s="75" t="n"/>
      <c r="H369" s="75" t="n"/>
      <c r="I369" s="75" t="n"/>
      <c r="J369" s="75" t="n"/>
      <c r="K369" s="75" t="n"/>
      <c r="L369" s="75" t="n"/>
      <c r="M369" s="75" t="n"/>
    </row>
    <row r="370" ht="26" customHeight="1">
      <c r="B370" s="76" t="inlineStr">
        <is>
          <t>Persona</t>
        </is>
      </c>
      <c r="C370" s="77" t="inlineStr">
        <is>
          <t>✔ Terminado / avance informado</t>
        </is>
      </c>
      <c r="D370" s="29" t="n"/>
      <c r="E370" s="29" t="n"/>
      <c r="F370" s="78" t="inlineStr">
        <is>
          <t>➜ Próximo avance</t>
        </is>
      </c>
      <c r="G370" s="14" t="n"/>
      <c r="H370" s="14" t="n"/>
      <c r="I370" s="79" t="inlineStr">
        <is>
          <t>⚠ Bloqueo o dependencia</t>
        </is>
      </c>
      <c r="J370" s="31" t="n"/>
      <c r="K370" s="31" t="n"/>
      <c r="L370" s="80" t="inlineStr">
        <is>
          <t>◷ ¿Llega a fecha?</t>
        </is>
      </c>
      <c r="M370" s="21" t="n"/>
    </row>
    <row r="371" ht="46" customHeight="1">
      <c r="B371" s="81" t="inlineStr">
        <is>
          <t>Camila</t>
        </is>
      </c>
      <c r="C371" s="82" t="inlineStr">
        <is>
          <t>Movió algunas tarjetas a In review tras auditoría y preguntó si el sistema estaba listo para mostrar.</t>
        </is>
      </c>
      <c r="D371" s="8" t="n"/>
      <c r="E371" s="8" t="n"/>
      <c r="F371" s="82" t="inlineStr">
        <is>
          <t>Coordinar demostración docente y revisión de evidencias.</t>
        </is>
      </c>
      <c r="G371" s="8" t="n"/>
      <c r="H371" s="8" t="n"/>
      <c r="I371" s="82" t="inlineStr">
        <is>
          <t>No había ejecutado el proyecto completo en su computador.</t>
        </is>
      </c>
      <c r="J371" s="8" t="n"/>
      <c r="K371" s="8" t="n"/>
      <c r="L371" s="83" t="inlineStr">
        <is>
          <t>En riesgo: demo pendiente de verificar en sesión</t>
        </is>
      </c>
      <c r="M371" s="44" t="n"/>
    </row>
    <row r="372" ht="59" customHeight="1">
      <c r="B372" s="84" t="inlineStr">
        <is>
          <t>Catalina</t>
        </is>
      </c>
      <c r="C372" s="82" t="inlineStr">
        <is>
          <t>Detectó/reguló datos antiguos sin CodigoRegion, hizo push desde equipo personal y confirmó ejecución en Mac; reportó lentitud en Lenovo.</t>
        </is>
      </c>
      <c r="D372" s="8" t="n"/>
      <c r="E372" s="8" t="n"/>
      <c r="F372" s="82" t="inlineStr">
        <is>
          <t>Completar prueba en Lenovo y contrastar resultados/outputs.</t>
        </is>
      </c>
      <c r="G372" s="8" t="n"/>
      <c r="H372" s="8" t="n"/>
      <c r="I372" s="82" t="inlineStr">
        <is>
          <t>Bloqueo de push desde PC laboral; backtesting lento en equipo personal.</t>
        </is>
      </c>
      <c r="J372" s="8" t="n"/>
      <c r="K372" s="8" t="n"/>
      <c r="L372" s="83" t="inlineStr">
        <is>
          <t>En riesgo: segunda máquina aún sin cierre confirmado</t>
        </is>
      </c>
      <c r="M372" s="44" t="n"/>
    </row>
    <row r="373" ht="33" customHeight="1">
      <c r="B373" s="85" t="inlineStr">
        <is>
          <t>Christopher</t>
        </is>
      </c>
      <c r="C373" s="82" t="inlineStr">
        <is>
          <t>Sin actualización registrada durante el 07/10.</t>
        </is>
      </c>
      <c r="D373" s="8" t="n"/>
      <c r="E373" s="8" t="n"/>
      <c r="F373" s="82" t="inlineStr">
        <is>
          <t>Sin próximo avance individual comunicado.</t>
        </is>
      </c>
      <c r="G373" s="8" t="n"/>
      <c r="H373" s="8" t="n"/>
      <c r="I373" s="82" t="inlineStr">
        <is>
          <t>Dependencia general de versión de datos y demo.</t>
        </is>
      </c>
      <c r="J373" s="8" t="n"/>
      <c r="K373" s="8" t="n"/>
      <c r="L373" s="83" t="inlineStr">
        <is>
          <t>Sin información suficiente</t>
        </is>
      </c>
      <c r="M373" s="44" t="n"/>
    </row>
    <row r="374" ht="46" customHeight="1">
      <c r="B374" s="86" t="inlineStr">
        <is>
          <t>Felipe</t>
        </is>
      </c>
      <c r="C374" s="82" t="inlineStr">
        <is>
          <t>Reportó #43–46 resueltas; 384 tests, 77/77 outputs y exit_code 0; subió commit a79d308.</t>
        </is>
      </c>
      <c r="D374" s="8" t="n"/>
      <c r="E374" s="8" t="n"/>
      <c r="F374" s="82" t="inlineStr">
        <is>
          <t>Comparar EDA y revisar observaciones de benchmark/holdout.</t>
        </is>
      </c>
      <c r="G374" s="8" t="n"/>
      <c r="H374" s="8" t="n"/>
      <c r="I374" s="82" t="inlineStr">
        <is>
          <t>#98 manual resuelta; automatización/app queda como posible trabajo futuro.</t>
        </is>
      </c>
      <c r="J374" s="8" t="n"/>
      <c r="K374" s="8" t="n"/>
      <c r="L374" s="83" t="inlineStr">
        <is>
          <t>Sí para pipeline reportado; no prueba completa de portabilidad</t>
        </is>
      </c>
      <c r="M374" s="44" t="n"/>
    </row>
    <row r="375" ht="6" customHeight="1"/>
    <row r="376" ht="21.3" customHeight="1">
      <c r="B376" s="74" t="inlineStr">
        <is>
          <t>B · DECISIONES, BLOQUEOS Y PLANIFICACIÓN</t>
        </is>
      </c>
      <c r="C376" s="75" t="n"/>
      <c r="D376" s="75" t="n"/>
      <c r="E376" s="75" t="n"/>
      <c r="F376" s="75" t="n"/>
      <c r="G376" s="75" t="n"/>
      <c r="H376" s="75" t="n"/>
      <c r="I376" s="75" t="n"/>
      <c r="J376" s="75" t="n"/>
      <c r="K376" s="75" t="n"/>
      <c r="L376" s="75" t="n"/>
      <c r="M376" s="75" t="n"/>
    </row>
    <row r="377" ht="24" customHeight="1">
      <c r="B377" s="79" t="inlineStr">
        <is>
          <t>⚠ Bloqueo / resolución</t>
        </is>
      </c>
      <c r="C377" s="31" t="n"/>
      <c r="D377" s="31" t="n"/>
      <c r="E377" s="31" t="n"/>
      <c r="F377" s="78" t="inlineStr">
        <is>
          <t>▦ Ajustes de planificación</t>
        </is>
      </c>
      <c r="G377" s="14" t="n"/>
      <c r="H377" s="14" t="n"/>
      <c r="I377" s="14" t="n"/>
      <c r="J377" s="77" t="inlineStr">
        <is>
          <t>✦ Kanban (acción o evidencia)</t>
        </is>
      </c>
      <c r="K377" s="29" t="n"/>
      <c r="L377" s="29" t="n"/>
      <c r="M377" s="29" t="n"/>
    </row>
    <row r="378" ht="46" customHeight="1">
      <c r="B378" s="87" t="inlineStr">
        <is>
          <t>Defectos de datos históricos y diferencias de velocidad/permisos en máquinas de desarrollo.</t>
        </is>
      </c>
      <c r="C378" s="35" t="n"/>
      <c r="D378" s="35" t="n"/>
      <c r="E378" s="35" t="n"/>
      <c r="F378" s="88" t="inlineStr">
        <is>
          <t>No prometer actualización automática en app; diferenciar certificación de pipeline y prueba de instalación limpia.</t>
        </is>
      </c>
      <c r="G378" s="6" t="n"/>
      <c r="H378" s="6" t="n"/>
      <c r="I378" s="6" t="n"/>
      <c r="J378" s="89" t="inlineStr">
        <is>
          <t>Revisar #43–46 y #98 con commit a79d308; mover tareas solo con evidencia y criterio de aceptación; otras tarjetas pasaron a In review según Camila.</t>
        </is>
      </c>
      <c r="K378" s="33" t="n"/>
      <c r="L378" s="33" t="n"/>
      <c r="M378" s="33" t="n"/>
    </row>
    <row r="379" ht="6" customHeight="1"/>
    <row r="380" ht="21.3" customHeight="1">
      <c r="B380" s="74" t="inlineStr">
        <is>
          <t>C · REPRESENTACIÓN KANBAN (organización visual derivada; no es el estado real de GitHub)</t>
        </is>
      </c>
      <c r="C380" s="75" t="n"/>
      <c r="D380" s="75" t="n"/>
      <c r="E380" s="75" t="n"/>
      <c r="F380" s="75" t="n"/>
      <c r="G380" s="75" t="n"/>
      <c r="H380" s="75" t="n"/>
      <c r="I380" s="75" t="n"/>
      <c r="J380" s="75" t="n"/>
      <c r="K380" s="75" t="n"/>
      <c r="L380" s="75" t="n"/>
      <c r="M380" s="75" t="n"/>
    </row>
    <row r="381" ht="22" customHeight="1">
      <c r="B381" s="76" t="inlineStr">
        <is>
          <t>☐ Por hacer</t>
        </is>
      </c>
      <c r="C381" s="16" t="n"/>
      <c r="D381" s="16" t="n"/>
      <c r="E381" s="90" t="inlineStr">
        <is>
          <t>↻ En proceso</t>
        </is>
      </c>
      <c r="F381" s="23" t="n"/>
      <c r="G381" s="23" t="n"/>
      <c r="H381" s="78" t="inlineStr">
        <is>
          <t>◉ En revisión</t>
        </is>
      </c>
      <c r="I381" s="14" t="n"/>
      <c r="J381" s="14" t="n"/>
      <c r="K381" s="77" t="inlineStr">
        <is>
          <t>✔ Hecho</t>
        </is>
      </c>
      <c r="L381" s="29" t="n"/>
      <c r="M381" s="29" t="n"/>
    </row>
    <row r="382" ht="46" customHeight="1">
      <c r="B382" s="91" t="inlineStr">
        <is>
          <t>Estado no verificado</t>
        </is>
      </c>
      <c r="C382" s="8" t="n"/>
      <c r="D382" s="8" t="n"/>
      <c r="E382" s="91" t="inlineStr">
        <is>
          <t>Estado no verificado</t>
        </is>
      </c>
      <c r="F382" s="8" t="n"/>
      <c r="G382" s="8" t="n"/>
      <c r="H382" s="52" t="inlineStr">
        <is>
          <t>Algunas tarjetas pasaron a In review, según Camila tras su auditoría (tarjetas no identificadas en el registro).</t>
        </is>
      </c>
      <c r="I382" s="8" t="n"/>
      <c r="J382" s="8" t="n"/>
      <c r="K382" s="91" t="inlineStr">
        <is>
          <t>Estado no verificado</t>
        </is>
      </c>
      <c r="L382" s="8" t="n"/>
      <c r="M382" s="8" t="n"/>
    </row>
    <row r="383" ht="18.7" customHeight="1">
      <c r="B383" s="92" t="inlineStr">
        <is>
          <t>«Estado no verificado»: el documento no acredita en qué columna estaba una tarjeta; no equivale a ausencia de trabajo. No se asignan movimientos que el Word no registra.</t>
        </is>
      </c>
      <c r="C383" s="60" t="n"/>
      <c r="D383" s="60" t="n"/>
      <c r="E383" s="60" t="n"/>
      <c r="F383" s="60" t="n"/>
      <c r="G383" s="60" t="n"/>
      <c r="H383" s="60" t="n"/>
      <c r="I383" s="60" t="n"/>
      <c r="J383" s="60" t="n"/>
      <c r="K383" s="60" t="n"/>
      <c r="L383" s="60" t="n"/>
      <c r="M383" s="60" t="n"/>
    </row>
    <row r="384" ht="6" customHeight="1"/>
    <row r="385" ht="26" customHeight="1">
      <c r="B385" s="80" t="inlineStr">
        <is>
          <t>◆ Alineación con el objetivo</t>
        </is>
      </c>
      <c r="C385" s="21" t="n"/>
      <c r="D385" s="21" t="n"/>
      <c r="E385" s="93" t="inlineStr">
        <is>
          <t>Evidencia clave del componente predictivo, pero demo comprensible y validación cruzada seguían siendo necesarias.</t>
        </is>
      </c>
      <c r="F385" s="25" t="n"/>
      <c r="G385" s="25" t="n"/>
      <c r="H385" s="25" t="n"/>
      <c r="I385" s="25" t="n"/>
      <c r="J385" s="25" t="n"/>
      <c r="K385" s="25" t="n"/>
      <c r="L385" s="25" t="n"/>
      <c r="M385" s="25" t="n"/>
    </row>
    <row r="386" ht="9" customHeight="1"/>
    <row r="387" ht="9" customHeight="1"/>
    <row r="388" ht="9" customHeight="1"/>
    <row r="389" ht="32" customHeight="1">
      <c r="B389" s="65" t="inlineStr">
        <is>
          <t>REGISTRO 16   |   08 oct 2026</t>
        </is>
      </c>
      <c r="C389" s="66" t="n"/>
      <c r="D389" s="66" t="n"/>
      <c r="E389" s="66" t="n"/>
      <c r="F389" s="66" t="n"/>
      <c r="G389" s="66" t="n"/>
      <c r="H389" s="66" t="n"/>
      <c r="I389" s="66" t="n"/>
      <c r="J389" s="66" t="n"/>
      <c r="K389" s="66" t="n"/>
      <c r="L389" s="67" t="inlineStr">
        <is>
          <t>▲ Volver al índice</t>
        </is>
      </c>
      <c r="M389" s="68" t="n"/>
    </row>
    <row r="390" ht="24" customHeight="1">
      <c r="B390" s="69" t="inlineStr">
        <is>
          <t>Revisión docente y ajuste formal de la entrega 2.1</t>
        </is>
      </c>
      <c r="C390" s="66" t="n"/>
      <c r="D390" s="66" t="n"/>
      <c r="E390" s="66" t="n"/>
      <c r="F390" s="66" t="n"/>
      <c r="G390" s="66" t="n"/>
      <c r="H390" s="66" t="n"/>
      <c r="I390" s="66" t="n"/>
      <c r="J390" s="66" t="n"/>
      <c r="K390" s="66" t="n"/>
      <c r="L390" s="66" t="n"/>
      <c r="M390" s="66" t="n"/>
    </row>
    <row r="391" ht="19.35" customHeight="1">
      <c r="B391" s="70" t="inlineStr">
        <is>
          <t>METADATOS</t>
        </is>
      </c>
      <c r="C391" s="19" t="n"/>
      <c r="D391" s="71" t="inlineStr">
        <is>
          <t>Intervinieron (según índice): Camila, Catalina, Christopher, Felipe   ·   Nivel: Directo</t>
        </is>
      </c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</row>
    <row r="392" ht="34.3" customHeight="1">
      <c r="B392" s="72" t="inlineStr">
        <is>
          <t>Contexto</t>
        </is>
      </c>
      <c r="C392" s="14" t="n"/>
      <c r="D392" s="73" t="inlineStr">
        <is>
          <t>El equipo coordinó qué equipo podía mostrar el software y Camila informó el criterio recibido de la profesora: entrega sin PPT oral, MVP adecuado y video narrado centrado en comprender el valor.</t>
        </is>
      </c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</row>
    <row r="393" ht="6" customHeight="1"/>
    <row r="394" ht="21.3" customHeight="1">
      <c r="B394" s="74" t="inlineStr">
        <is>
          <t>A · SEGUIMIENTO INDIVIDUAL</t>
        </is>
      </c>
      <c r="C394" s="75" t="n"/>
      <c r="D394" s="75" t="n"/>
      <c r="E394" s="75" t="n"/>
      <c r="F394" s="75" t="n"/>
      <c r="G394" s="75" t="n"/>
      <c r="H394" s="75" t="n"/>
      <c r="I394" s="75" t="n"/>
      <c r="J394" s="75" t="n"/>
      <c r="K394" s="75" t="n"/>
      <c r="L394" s="75" t="n"/>
      <c r="M394" s="75" t="n"/>
    </row>
    <row r="395" ht="26" customHeight="1">
      <c r="B395" s="76" t="inlineStr">
        <is>
          <t>Persona</t>
        </is>
      </c>
      <c r="C395" s="77" t="inlineStr">
        <is>
          <t>✔ Terminado / avance informado</t>
        </is>
      </c>
      <c r="D395" s="29" t="n"/>
      <c r="E395" s="29" t="n"/>
      <c r="F395" s="78" t="inlineStr">
        <is>
          <t>➜ Próximo avance</t>
        </is>
      </c>
      <c r="G395" s="14" t="n"/>
      <c r="H395" s="14" t="n"/>
      <c r="I395" s="79" t="inlineStr">
        <is>
          <t>⚠ Bloqueo o dependencia</t>
        </is>
      </c>
      <c r="J395" s="31" t="n"/>
      <c r="K395" s="31" t="n"/>
      <c r="L395" s="80" t="inlineStr">
        <is>
          <t>◷ ¿Llega a fecha?</t>
        </is>
      </c>
      <c r="M395" s="21" t="n"/>
    </row>
    <row r="396" ht="59" customHeight="1">
      <c r="B396" s="81" t="inlineStr">
        <is>
          <t>Camila</t>
        </is>
      </c>
      <c r="C396" s="82" t="inlineStr">
        <is>
          <t>Propuso Product Goal con proyección 4–8 semanas y comunicó indicaciones de docente: sin presentación y video con voiceover/demo comprensible.</t>
        </is>
      </c>
      <c r="D396" s="8" t="n"/>
      <c r="E396" s="8" t="n"/>
      <c r="F396" s="82" t="inlineStr">
        <is>
          <t>Ajustar meta/documentos y organizar narración y video del MVP.</t>
        </is>
      </c>
      <c r="G396" s="8" t="n"/>
      <c r="H396" s="8" t="n"/>
      <c r="I396" s="82" t="inlineStr">
        <is>
          <t>Falta grabación y evidencia de comprensión del usuario potencial.</t>
        </is>
      </c>
      <c r="J396" s="8" t="n"/>
      <c r="K396" s="8" t="n"/>
      <c r="L396" s="83" t="inlineStr">
        <is>
          <t>Sí, MVP ya está en estado para video Demo</t>
        </is>
      </c>
      <c r="M396" s="44" t="n"/>
    </row>
    <row r="397" ht="46" customHeight="1">
      <c r="B397" s="84" t="inlineStr">
        <is>
          <t>Catalina</t>
        </is>
      </c>
      <c r="C397" s="82" t="inlineStr">
        <is>
          <t>Confirmó ejecución completa en Mac; informó ejecución aún inconclusa en Linux y aprobó en principio el Product Goal.</t>
        </is>
      </c>
      <c r="D397" s="8" t="n"/>
      <c r="E397" s="8" t="n"/>
      <c r="F397" s="82" t="inlineStr">
        <is>
          <t>Usar Mac para demo y revisar comportamiento/tiempos en Linux.</t>
        </is>
      </c>
      <c r="G397" s="8" t="n"/>
      <c r="H397" s="8" t="n"/>
      <c r="I397" s="82" t="inlineStr">
        <is>
          <t>Linux con descarga de todos los años pudo aumentar duración; no se confirmó causa.</t>
        </is>
      </c>
      <c r="J397" s="8" t="n"/>
      <c r="K397" s="8" t="n"/>
      <c r="L397" s="83" t="inlineStr">
        <is>
          <t>Sí para demo en Mac; Linux sin validar</t>
        </is>
      </c>
      <c r="M397" s="44" t="n"/>
    </row>
    <row r="398" ht="137" customHeight="1">
      <c r="B398" s="85" t="inlineStr">
        <is>
          <t>Christopher</t>
        </is>
      </c>
      <c r="C398" s="82" t="inlineStr">
        <is>
          <t>Avisó que llegaría tarde; sin validación explícita del Product Goal en el chat.</t>
        </is>
      </c>
      <c r="D398" s="8" t="n"/>
      <c r="E398" s="8" t="n"/>
      <c r="F398" s="82" t="inlineStr">
        <is>
          <t>MVP en estado de demo</t>
        </is>
      </c>
      <c r="G398" s="8" t="n"/>
      <c r="H398" s="8" t="n"/>
      <c r="I398" s="82" t="inlineStr">
        <is>
          <t>Sin bloqueo comunicado.</t>
        </is>
      </c>
      <c r="J398" s="8" t="n"/>
      <c r="K398" s="8" t="n"/>
      <c r="L398" s="83" t="inlineStr">
        <is>
          <t>MVP se Cierra para Entrega del 15/10 con modificaciones a la UI, Christopher confirma el 9/10 que el MVP se encuentra en estado apropiado para grabar video de demostración completa de flujo del sistema.</t>
        </is>
      </c>
      <c r="M398" s="44" t="n"/>
    </row>
    <row r="399" ht="59" customHeight="1">
      <c r="B399" s="86" t="inlineStr">
        <is>
          <t>Felipe</t>
        </is>
      </c>
      <c r="C399" s="82" t="inlineStr">
        <is>
          <t>Indicó ejecución previa de aproximadamente 1 h 20 con datos ya descargados y dio conformidad a Product Goal.</t>
        </is>
      </c>
      <c r="D399" s="8" t="n"/>
      <c r="E399" s="8" t="n"/>
      <c r="F399" s="82" t="inlineStr">
        <is>
          <t>Apoyar preparación de demo/video y funcionamiento de datos. Revisar tareas asignadas a él a backlog y mantenerlas allí o moverlas al estado en el que están.</t>
        </is>
      </c>
      <c r="G399" s="8" t="n"/>
      <c r="H399" s="8" t="n"/>
      <c r="I399" s="82" t="inlineStr">
        <is>
          <t>Comparaciones de duración dependen de cache de cada máquina.</t>
        </is>
      </c>
      <c r="J399" s="8" t="n"/>
      <c r="K399" s="8" t="n"/>
      <c r="L399" s="83" t="inlineStr">
        <is>
          <t>Sí, está al día con su carga asignada, sólo falta actualizarla en el tablero.</t>
        </is>
      </c>
      <c r="M399" s="44" t="n"/>
    </row>
    <row r="400" ht="6" customHeight="1"/>
    <row r="401" ht="21.3" customHeight="1">
      <c r="B401" s="74" t="inlineStr">
        <is>
          <t>B · DECISIONES, BLOQUEOS Y PLANIFICACIÓN</t>
        </is>
      </c>
      <c r="C401" s="75" t="n"/>
      <c r="D401" s="75" t="n"/>
      <c r="E401" s="75" t="n"/>
      <c r="F401" s="75" t="n"/>
      <c r="G401" s="75" t="n"/>
      <c r="H401" s="75" t="n"/>
      <c r="I401" s="75" t="n"/>
      <c r="J401" s="75" t="n"/>
      <c r="K401" s="75" t="n"/>
      <c r="L401" s="75" t="n"/>
      <c r="M401" s="75" t="n"/>
    </row>
    <row r="402" ht="24" customHeight="1">
      <c r="B402" s="79" t="inlineStr">
        <is>
          <t>⚠ Bloqueo / resolución</t>
        </is>
      </c>
      <c r="C402" s="31" t="n"/>
      <c r="D402" s="31" t="n"/>
      <c r="E402" s="31" t="n"/>
      <c r="F402" s="78" t="inlineStr">
        <is>
          <t>▦ Ajustes de planificación</t>
        </is>
      </c>
      <c r="G402" s="14" t="n"/>
      <c r="H402" s="14" t="n"/>
      <c r="I402" s="14" t="n"/>
      <c r="J402" s="77" t="inlineStr">
        <is>
          <t>✦ Kanban (acción o evidencia)</t>
        </is>
      </c>
      <c r="K402" s="29" t="n"/>
      <c r="L402" s="29" t="n"/>
      <c r="M402" s="29" t="n"/>
    </row>
    <row r="403" ht="46" customHeight="1">
      <c r="B403" s="87" t="inlineStr">
        <is>
          <t>El video aún necesita guion/narración y evidencia de comprensión; una corrida en Linux seguía lenta.</t>
        </is>
      </c>
      <c r="C403" s="35" t="n"/>
      <c r="D403" s="35" t="n"/>
      <c r="E403" s="35" t="n"/>
      <c r="F403" s="88" t="inlineStr">
        <is>
          <t>La profesora confirmó entrega sin presentación oral; mantener foco en video y resultados explicados, no en PPT oral.</t>
        </is>
      </c>
      <c r="G403" s="6" t="n"/>
      <c r="H403" s="6" t="n"/>
      <c r="I403" s="6" t="n"/>
      <c r="J403" s="89" t="inlineStr">
        <is>
          <t>Priorizar #89 software/MVP y #91 video; ajustar documentación y Product Goal para la entrega 15/10.</t>
        </is>
      </c>
      <c r="K403" s="33" t="n"/>
      <c r="L403" s="33" t="n"/>
      <c r="M403" s="33" t="n"/>
    </row>
    <row r="404" ht="6" customHeight="1"/>
    <row r="405" ht="21.3" customHeight="1">
      <c r="B405" s="74" t="inlineStr">
        <is>
          <t>C · REPRESENTACIÓN KANBAN (organización visual derivada; no es el estado real de GitHub)</t>
        </is>
      </c>
      <c r="C405" s="75" t="n"/>
      <c r="D405" s="75" t="n"/>
      <c r="E405" s="75" t="n"/>
      <c r="F405" s="75" t="n"/>
      <c r="G405" s="75" t="n"/>
      <c r="H405" s="75" t="n"/>
      <c r="I405" s="75" t="n"/>
      <c r="J405" s="75" t="n"/>
      <c r="K405" s="75" t="n"/>
      <c r="L405" s="75" t="n"/>
      <c r="M405" s="75" t="n"/>
    </row>
    <row r="406" ht="22" customHeight="1">
      <c r="B406" s="76" t="inlineStr">
        <is>
          <t>☐ Por hacer</t>
        </is>
      </c>
      <c r="C406" s="16" t="n"/>
      <c r="D406" s="16" t="n"/>
      <c r="E406" s="90" t="inlineStr">
        <is>
          <t>↻ En proceso</t>
        </is>
      </c>
      <c r="F406" s="23" t="n"/>
      <c r="G406" s="23" t="n"/>
      <c r="H406" s="78" t="inlineStr">
        <is>
          <t>◉ En revisión</t>
        </is>
      </c>
      <c r="I406" s="14" t="n"/>
      <c r="J406" s="14" t="n"/>
      <c r="K406" s="77" t="inlineStr">
        <is>
          <t>✔ Hecho</t>
        </is>
      </c>
      <c r="L406" s="29" t="n"/>
      <c r="M406" s="29" t="n"/>
    </row>
    <row r="407" ht="34" customHeight="1">
      <c r="B407" s="91" t="inlineStr">
        <is>
          <t>Estado no verificado</t>
        </is>
      </c>
      <c r="C407" s="8" t="n"/>
      <c r="D407" s="8" t="n"/>
      <c r="E407" s="91" t="inlineStr">
        <is>
          <t>Estado no verificado</t>
        </is>
      </c>
      <c r="F407" s="8" t="n"/>
      <c r="G407" s="8" t="n"/>
      <c r="H407" s="91" t="inlineStr">
        <is>
          <t>Estado no verificado</t>
        </is>
      </c>
      <c r="I407" s="8" t="n"/>
      <c r="J407" s="8" t="n"/>
      <c r="K407" s="91" t="inlineStr">
        <is>
          <t>Estado no verificado</t>
        </is>
      </c>
      <c r="L407" s="8" t="n"/>
      <c r="M407" s="8" t="n"/>
    </row>
    <row r="408" ht="18.7" customHeight="1">
      <c r="B408" s="92" t="inlineStr">
        <is>
          <t>«Estado no verificado»: el documento no acredita en qué columna estaba una tarjeta; no equivale a ausencia de trabajo. No se asignan movimientos que el Word no registra.</t>
        </is>
      </c>
      <c r="C408" s="60" t="n"/>
      <c r="D408" s="60" t="n"/>
      <c r="E408" s="60" t="n"/>
      <c r="F408" s="60" t="n"/>
      <c r="G408" s="60" t="n"/>
      <c r="H408" s="60" t="n"/>
      <c r="I408" s="60" t="n"/>
      <c r="J408" s="60" t="n"/>
      <c r="K408" s="60" t="n"/>
      <c r="L408" s="60" t="n"/>
      <c r="M408" s="60" t="n"/>
    </row>
    <row r="409" ht="6" customHeight="1"/>
    <row r="410" ht="26" customHeight="1">
      <c r="B410" s="80" t="inlineStr">
        <is>
          <t>◆ Alineación con el objetivo</t>
        </is>
      </c>
      <c r="C410" s="21" t="n"/>
      <c r="D410" s="21" t="n"/>
      <c r="E410" s="93" t="inlineStr">
        <is>
          <t>Define el criterio final de la Fase 2.1 y concentra el esfuerzo en software funcional y video.</t>
        </is>
      </c>
      <c r="F410" s="25" t="n"/>
      <c r="G410" s="25" t="n"/>
      <c r="H410" s="25" t="n"/>
      <c r="I410" s="25" t="n"/>
      <c r="J410" s="25" t="n"/>
      <c r="K410" s="25" t="n"/>
      <c r="L410" s="25" t="n"/>
      <c r="M410" s="25" t="n"/>
    </row>
    <row r="411" ht="9" customHeight="1"/>
    <row r="412" ht="9" customHeight="1"/>
    <row r="413" ht="9" customHeight="1"/>
  </sheetData>
  <mergeCells count="780">
    <mergeCell ref="H157:J157"/>
    <mergeCell ref="I321:K321"/>
    <mergeCell ref="B231:D231"/>
    <mergeCell ref="C321:E321"/>
    <mergeCell ref="F322:H322"/>
    <mergeCell ref="F45:H45"/>
    <mergeCell ref="B60:M60"/>
    <mergeCell ref="B358:M358"/>
    <mergeCell ref="I348:K348"/>
    <mergeCell ref="K106:M106"/>
    <mergeCell ref="B141:C141"/>
    <mergeCell ref="I323:K323"/>
    <mergeCell ref="C21:E21"/>
    <mergeCell ref="K56:M56"/>
    <mergeCell ref="H9:I9"/>
    <mergeCell ref="F353:I353"/>
    <mergeCell ref="F47:H47"/>
    <mergeCell ref="F345:H345"/>
    <mergeCell ref="B203:E203"/>
    <mergeCell ref="F328:I328"/>
    <mergeCell ref="F22:H22"/>
    <mergeCell ref="C123:E123"/>
    <mergeCell ref="C23:E23"/>
    <mergeCell ref="K381:M381"/>
    <mergeCell ref="D191:M191"/>
    <mergeCell ref="E381:G381"/>
    <mergeCell ref="I245:K245"/>
    <mergeCell ref="D7:E7"/>
    <mergeCell ref="D291:M291"/>
    <mergeCell ref="B80:M80"/>
    <mergeCell ref="J152:M152"/>
    <mergeCell ref="B305:M305"/>
    <mergeCell ref="I295:K295"/>
    <mergeCell ref="B144:M144"/>
    <mergeCell ref="B315:M315"/>
    <mergeCell ref="C397:E397"/>
    <mergeCell ref="E235:M235"/>
    <mergeCell ref="C74:E74"/>
    <mergeCell ref="C372:E372"/>
    <mergeCell ref="H306:J306"/>
    <mergeCell ref="B208:M208"/>
    <mergeCell ref="E185:M185"/>
    <mergeCell ref="I271:K271"/>
    <mergeCell ref="B219:M219"/>
    <mergeCell ref="B210:D210"/>
    <mergeCell ref="F248:H248"/>
    <mergeCell ref="D367:M367"/>
    <mergeCell ref="F297:H297"/>
    <mergeCell ref="C374:E374"/>
    <mergeCell ref="D317:M317"/>
    <mergeCell ref="L120:M120"/>
    <mergeCell ref="I273:K273"/>
    <mergeCell ref="K31:M31"/>
    <mergeCell ref="F399:H399"/>
    <mergeCell ref="B51:E51"/>
    <mergeCell ref="E232:G232"/>
    <mergeCell ref="F278:I278"/>
    <mergeCell ref="B333:M333"/>
    <mergeCell ref="K331:M331"/>
    <mergeCell ref="L121:M121"/>
    <mergeCell ref="B308:M308"/>
    <mergeCell ref="E356:G356"/>
    <mergeCell ref="B360:D360"/>
    <mergeCell ref="I247:K247"/>
    <mergeCell ref="E306:G306"/>
    <mergeCell ref="B310:D310"/>
    <mergeCell ref="I349:K349"/>
    <mergeCell ref="J102:M102"/>
    <mergeCell ref="B76:M76"/>
    <mergeCell ref="B303:E303"/>
    <mergeCell ref="J77:M77"/>
    <mergeCell ref="B77:E77"/>
    <mergeCell ref="B253:E253"/>
    <mergeCell ref="C245:E245"/>
    <mergeCell ref="J402:M402"/>
    <mergeCell ref="C195:E195"/>
    <mergeCell ref="F196:H196"/>
    <mergeCell ref="B232:D232"/>
    <mergeCell ref="C322:E322"/>
    <mergeCell ref="H256:J256"/>
    <mergeCell ref="I222:K222"/>
    <mergeCell ref="B15:C15"/>
    <mergeCell ref="F348:H348"/>
    <mergeCell ref="B142:C142"/>
    <mergeCell ref="B377:E377"/>
    <mergeCell ref="B13:K13"/>
    <mergeCell ref="I197:K197"/>
    <mergeCell ref="B215:M215"/>
    <mergeCell ref="L297:M297"/>
    <mergeCell ref="C197:E197"/>
    <mergeCell ref="C324:E324"/>
    <mergeCell ref="E82:G82"/>
    <mergeCell ref="D292:M292"/>
    <mergeCell ref="L70:M70"/>
    <mergeCell ref="B242:C242"/>
    <mergeCell ref="B244:M244"/>
    <mergeCell ref="G11:H11"/>
    <mergeCell ref="I146:K146"/>
    <mergeCell ref="B181:D181"/>
    <mergeCell ref="E182:G182"/>
    <mergeCell ref="F272:H272"/>
    <mergeCell ref="L339:M339"/>
    <mergeCell ref="I11:J11"/>
    <mergeCell ref="B366:C366"/>
    <mergeCell ref="L47:M47"/>
    <mergeCell ref="F247:H247"/>
    <mergeCell ref="E385:M385"/>
    <mergeCell ref="B258:M258"/>
    <mergeCell ref="F274:H274"/>
    <mergeCell ref="I123:K123"/>
    <mergeCell ref="B153:E153"/>
    <mergeCell ref="F249:H249"/>
    <mergeCell ref="B260:D260"/>
    <mergeCell ref="B285:D285"/>
    <mergeCell ref="F347:H347"/>
    <mergeCell ref="B389:K389"/>
    <mergeCell ref="F128:I128"/>
    <mergeCell ref="H307:J307"/>
    <mergeCell ref="H107:J107"/>
    <mergeCell ref="B264:K264"/>
    <mergeCell ref="F349:H349"/>
    <mergeCell ref="B228:E228"/>
    <mergeCell ref="L123:M123"/>
    <mergeCell ref="F252:I252"/>
    <mergeCell ref="L221:M221"/>
    <mergeCell ref="C248:E248"/>
    <mergeCell ref="F171:H171"/>
    <mergeCell ref="H231:J231"/>
    <mergeCell ref="B380:M380"/>
    <mergeCell ref="I199:K199"/>
    <mergeCell ref="E406:G406"/>
    <mergeCell ref="H407:J407"/>
    <mergeCell ref="B92:C92"/>
    <mergeCell ref="H181:J181"/>
    <mergeCell ref="L223:M223"/>
    <mergeCell ref="B165:M165"/>
    <mergeCell ref="B382:D382"/>
    <mergeCell ref="I70:K70"/>
    <mergeCell ref="L124:M124"/>
    <mergeCell ref="B115:M115"/>
    <mergeCell ref="B38:K38"/>
    <mergeCell ref="J103:M103"/>
    <mergeCell ref="F198:H198"/>
    <mergeCell ref="C124:E124"/>
    <mergeCell ref="K181:M181"/>
    <mergeCell ref="I71:K71"/>
    <mergeCell ref="J403:M403"/>
    <mergeCell ref="D15:M15"/>
    <mergeCell ref="K307:M307"/>
    <mergeCell ref="I223:K223"/>
    <mergeCell ref="F122:H122"/>
    <mergeCell ref="L13:M13"/>
    <mergeCell ref="B29:M29"/>
    <mergeCell ref="L249:M249"/>
    <mergeCell ref="E59:M59"/>
    <mergeCell ref="F72:H72"/>
    <mergeCell ref="F199:H199"/>
    <mergeCell ref="F370:H370"/>
    <mergeCell ref="L71:M71"/>
    <mergeCell ref="F78:I78"/>
    <mergeCell ref="L172:M172"/>
    <mergeCell ref="E256:G256"/>
    <mergeCell ref="B331:D331"/>
    <mergeCell ref="D366:M366"/>
    <mergeCell ref="L73:M73"/>
    <mergeCell ref="L171:M171"/>
    <mergeCell ref="I370:K370"/>
    <mergeCell ref="B32:M32"/>
    <mergeCell ref="B330:M330"/>
    <mergeCell ref="I149:K149"/>
    <mergeCell ref="I124:K124"/>
    <mergeCell ref="L148:M148"/>
    <mergeCell ref="F19:H19"/>
    <mergeCell ref="B90:M90"/>
    <mergeCell ref="F146:H146"/>
    <mergeCell ref="C45:E45"/>
    <mergeCell ref="L139:M139"/>
    <mergeCell ref="K55:M55"/>
    <mergeCell ref="K182:M182"/>
    <mergeCell ref="H8:I8"/>
    <mergeCell ref="H56:J56"/>
    <mergeCell ref="J8:K8"/>
    <mergeCell ref="C47:E47"/>
    <mergeCell ref="C274:E274"/>
    <mergeCell ref="D392:M392"/>
    <mergeCell ref="C345:E345"/>
    <mergeCell ref="K282:M282"/>
    <mergeCell ref="D92:M92"/>
    <mergeCell ref="E34:M34"/>
    <mergeCell ref="E257:G257"/>
    <mergeCell ref="L289:M289"/>
    <mergeCell ref="B408:M408"/>
    <mergeCell ref="K406:M406"/>
    <mergeCell ref="D216:M216"/>
    <mergeCell ref="I373:K373"/>
    <mergeCell ref="L239:M239"/>
    <mergeCell ref="C71:E71"/>
    <mergeCell ref="B108:M108"/>
    <mergeCell ref="B230:M230"/>
    <mergeCell ref="J253:M253"/>
    <mergeCell ref="B327:E327"/>
    <mergeCell ref="I73:K73"/>
    <mergeCell ref="I371:K371"/>
    <mergeCell ref="F270:H270"/>
    <mergeCell ref="B281:D281"/>
    <mergeCell ref="C371:E371"/>
    <mergeCell ref="E81:G81"/>
    <mergeCell ref="B256:D256"/>
    <mergeCell ref="B191:C191"/>
    <mergeCell ref="H30:J30"/>
    <mergeCell ref="F299:H299"/>
    <mergeCell ref="I74:K74"/>
    <mergeCell ref="D341:M341"/>
    <mergeCell ref="E106:G106"/>
    <mergeCell ref="F271:H271"/>
    <mergeCell ref="B316:C316"/>
    <mergeCell ref="F378:I378"/>
    <mergeCell ref="D316:M316"/>
    <mergeCell ref="B355:M355"/>
    <mergeCell ref="B266:C266"/>
    <mergeCell ref="L21:M21"/>
    <mergeCell ref="L173:M173"/>
    <mergeCell ref="H31:J31"/>
    <mergeCell ref="F302:I302"/>
    <mergeCell ref="E206:G206"/>
    <mergeCell ref="B332:D332"/>
    <mergeCell ref="L145:M145"/>
    <mergeCell ref="E107:G107"/>
    <mergeCell ref="C99:E99"/>
    <mergeCell ref="C270:E270"/>
    <mergeCell ref="H331:J331"/>
    <mergeCell ref="F298:H298"/>
    <mergeCell ref="I221:K221"/>
    <mergeCell ref="L174:M174"/>
    <mergeCell ref="B177:E177"/>
    <mergeCell ref="E30:G30"/>
    <mergeCell ref="I21:K21"/>
    <mergeCell ref="L214:M214"/>
    <mergeCell ref="C46:E46"/>
    <mergeCell ref="L189:M189"/>
    <mergeCell ref="C295:E295"/>
    <mergeCell ref="E260:M260"/>
    <mergeCell ref="J228:M228"/>
    <mergeCell ref="J203:M203"/>
    <mergeCell ref="B277:E277"/>
    <mergeCell ref="I23:K23"/>
    <mergeCell ref="F149:H149"/>
    <mergeCell ref="B269:M269"/>
    <mergeCell ref="C48:E48"/>
    <mergeCell ref="F220:H220"/>
    <mergeCell ref="L397:M397"/>
    <mergeCell ref="C224:E224"/>
    <mergeCell ref="C346:E346"/>
    <mergeCell ref="C395:E395"/>
    <mergeCell ref="B166:C166"/>
    <mergeCell ref="C296:E296"/>
    <mergeCell ref="H357:J357"/>
    <mergeCell ref="B116:C116"/>
    <mergeCell ref="F222:H222"/>
    <mergeCell ref="B251:M251"/>
    <mergeCell ref="C348:E348"/>
    <mergeCell ref="C323:E323"/>
    <mergeCell ref="C298:E298"/>
    <mergeCell ref="E56:G56"/>
    <mergeCell ref="D266:M266"/>
    <mergeCell ref="L44:M44"/>
    <mergeCell ref="B126:M126"/>
    <mergeCell ref="B353:E353"/>
    <mergeCell ref="D9:E9"/>
    <mergeCell ref="F9:G9"/>
    <mergeCell ref="B280:M280"/>
    <mergeCell ref="J27:M27"/>
    <mergeCell ref="B351:M351"/>
    <mergeCell ref="B59:D59"/>
    <mergeCell ref="B328:E328"/>
    <mergeCell ref="F296:H296"/>
    <mergeCell ref="I145:K145"/>
    <mergeCell ref="I120:K120"/>
    <mergeCell ref="E181:G181"/>
    <mergeCell ref="B190:M190"/>
    <mergeCell ref="F246:H246"/>
    <mergeCell ref="B282:D282"/>
    <mergeCell ref="E131:G131"/>
    <mergeCell ref="J327:M327"/>
    <mergeCell ref="I147:K147"/>
    <mergeCell ref="B364:K364"/>
    <mergeCell ref="B7:C7"/>
    <mergeCell ref="B127:E127"/>
    <mergeCell ref="F152:I152"/>
    <mergeCell ref="F321:H321"/>
    <mergeCell ref="B292:C292"/>
    <mergeCell ref="D192:M192"/>
    <mergeCell ref="F373:H373"/>
    <mergeCell ref="J51:M51"/>
    <mergeCell ref="H81:J81"/>
    <mergeCell ref="L245:M245"/>
    <mergeCell ref="E207:G207"/>
    <mergeCell ref="C370:E370"/>
    <mergeCell ref="L195:M195"/>
    <mergeCell ref="L322:M322"/>
    <mergeCell ref="L89:M89"/>
    <mergeCell ref="H381:J381"/>
    <mergeCell ref="B335:D335"/>
    <mergeCell ref="B406:D406"/>
    <mergeCell ref="L197:M197"/>
    <mergeCell ref="B201:M201"/>
    <mergeCell ref="L324:M324"/>
    <mergeCell ref="B206:D206"/>
    <mergeCell ref="C96:E96"/>
    <mergeCell ref="B278:E278"/>
    <mergeCell ref="L271:M271"/>
    <mergeCell ref="F172:H172"/>
    <mergeCell ref="I95:K95"/>
    <mergeCell ref="C98:E98"/>
    <mergeCell ref="F99:H99"/>
    <mergeCell ref="F221:H221"/>
    <mergeCell ref="B241:C241"/>
    <mergeCell ref="C396:E396"/>
    <mergeCell ref="F397:H397"/>
    <mergeCell ref="B216:C216"/>
    <mergeCell ref="K232:M232"/>
    <mergeCell ref="B326:M326"/>
    <mergeCell ref="F223:H223"/>
    <mergeCell ref="B130:M130"/>
    <mergeCell ref="E156:G156"/>
    <mergeCell ref="B314:K314"/>
    <mergeCell ref="B339:K339"/>
    <mergeCell ref="C349:E349"/>
    <mergeCell ref="C398:E398"/>
    <mergeCell ref="F173:H173"/>
    <mergeCell ref="L95:M95"/>
    <mergeCell ref="F102:I102"/>
    <mergeCell ref="B132:D132"/>
    <mergeCell ref="D167:M167"/>
    <mergeCell ref="F77:I77"/>
    <mergeCell ref="H281:J281"/>
    <mergeCell ref="I171:K171"/>
    <mergeCell ref="B119:M119"/>
    <mergeCell ref="B290:M290"/>
    <mergeCell ref="L97:M97"/>
    <mergeCell ref="L395:M395"/>
    <mergeCell ref="F402:I402"/>
    <mergeCell ref="I121:K121"/>
    <mergeCell ref="B69:M69"/>
    <mergeCell ref="E157:G157"/>
    <mergeCell ref="C222:E222"/>
    <mergeCell ref="J353:M353"/>
    <mergeCell ref="F377:I377"/>
    <mergeCell ref="K382:M382"/>
    <mergeCell ref="B283:M283"/>
    <mergeCell ref="I173:K173"/>
    <mergeCell ref="J328:M328"/>
    <mergeCell ref="E360:M360"/>
    <mergeCell ref="J153:M153"/>
    <mergeCell ref="I148:K148"/>
    <mergeCell ref="B227:E227"/>
    <mergeCell ref="H356:J356"/>
    <mergeCell ref="F323:H323"/>
    <mergeCell ref="F178:I178"/>
    <mergeCell ref="I44:K44"/>
    <mergeCell ref="B202:E202"/>
    <mergeCell ref="B8:C8"/>
    <mergeCell ref="F170:H170"/>
    <mergeCell ref="I19:K19"/>
    <mergeCell ref="F120:H120"/>
    <mergeCell ref="C19:E19"/>
    <mergeCell ref="K206:M206"/>
    <mergeCell ref="H7:I7"/>
    <mergeCell ref="C11:D11"/>
    <mergeCell ref="J7:K7"/>
    <mergeCell ref="E11:F11"/>
    <mergeCell ref="F147:H147"/>
    <mergeCell ref="K306:M306"/>
    <mergeCell ref="L96:M96"/>
    <mergeCell ref="D116:M116"/>
    <mergeCell ref="F26:I26"/>
    <mergeCell ref="B3:M3"/>
    <mergeCell ref="B301:M301"/>
    <mergeCell ref="D66:M66"/>
    <mergeCell ref="H382:J382"/>
    <mergeCell ref="B289:K289"/>
    <mergeCell ref="B18:M18"/>
    <mergeCell ref="B140:M140"/>
    <mergeCell ref="B128:E128"/>
    <mergeCell ref="J277:M277"/>
    <mergeCell ref="F27:I27"/>
    <mergeCell ref="I97:K97"/>
    <mergeCell ref="I395:K395"/>
    <mergeCell ref="B240:M240"/>
    <mergeCell ref="I96:K96"/>
    <mergeCell ref="J377:M377"/>
    <mergeCell ref="L198:M198"/>
    <mergeCell ref="C297:E297"/>
    <mergeCell ref="K332:M332"/>
    <mergeCell ref="D142:M142"/>
    <mergeCell ref="E335:M335"/>
    <mergeCell ref="E310:M310"/>
    <mergeCell ref="J278:M278"/>
    <mergeCell ref="I98:K98"/>
    <mergeCell ref="F273:H273"/>
    <mergeCell ref="B67:C67"/>
    <mergeCell ref="C399:E399"/>
    <mergeCell ref="C299:E299"/>
    <mergeCell ref="F103:I103"/>
    <mergeCell ref="L45:M45"/>
    <mergeCell ref="L272:M272"/>
    <mergeCell ref="B158:M158"/>
    <mergeCell ref="J303:M303"/>
    <mergeCell ref="B6:M6"/>
    <mergeCell ref="K156:M156"/>
    <mergeCell ref="I398:K398"/>
    <mergeCell ref="B133:M133"/>
    <mergeCell ref="B367:C367"/>
    <mergeCell ref="B369:M369"/>
    <mergeCell ref="L38:M38"/>
    <mergeCell ref="B160:D160"/>
    <mergeCell ref="L147:M147"/>
    <mergeCell ref="B356:D356"/>
    <mergeCell ref="L274:M274"/>
    <mergeCell ref="F403:I403"/>
    <mergeCell ref="L345:M345"/>
    <mergeCell ref="B135:D135"/>
    <mergeCell ref="L122:M122"/>
    <mergeCell ref="B306:D306"/>
    <mergeCell ref="E307:G307"/>
    <mergeCell ref="B233:M233"/>
    <mergeCell ref="I174:K174"/>
    <mergeCell ref="K231:M231"/>
    <mergeCell ref="D41:M41"/>
    <mergeCell ref="I45:K45"/>
    <mergeCell ref="B78:E78"/>
    <mergeCell ref="C246:E246"/>
    <mergeCell ref="K281:M281"/>
    <mergeCell ref="J227:M227"/>
    <mergeCell ref="F21:H21"/>
    <mergeCell ref="C20:E20"/>
    <mergeCell ref="K256:M256"/>
    <mergeCell ref="C196:E196"/>
    <mergeCell ref="K11:M11"/>
    <mergeCell ref="I47:K47"/>
    <mergeCell ref="I345:K345"/>
    <mergeCell ref="B16:C16"/>
    <mergeCell ref="I22:K22"/>
    <mergeCell ref="L98:M98"/>
    <mergeCell ref="L371:M371"/>
    <mergeCell ref="C22:E22"/>
    <mergeCell ref="F52:I52"/>
    <mergeCell ref="B239:K239"/>
    <mergeCell ref="B139:K139"/>
    <mergeCell ref="C198:E198"/>
    <mergeCell ref="C320:E320"/>
    <mergeCell ref="B82:D82"/>
    <mergeCell ref="D117:M117"/>
    <mergeCell ref="C247:E247"/>
    <mergeCell ref="K257:M257"/>
    <mergeCell ref="D67:M67"/>
    <mergeCell ref="L398:M398"/>
    <mergeCell ref="F352:I352"/>
    <mergeCell ref="L264:M264"/>
    <mergeCell ref="C272:E272"/>
    <mergeCell ref="E110:M110"/>
    <mergeCell ref="B83:M83"/>
    <mergeCell ref="B319:M319"/>
    <mergeCell ref="L224:M224"/>
    <mergeCell ref="B110:D110"/>
    <mergeCell ref="B85:D85"/>
    <mergeCell ref="F245:H245"/>
    <mergeCell ref="I246:K246"/>
    <mergeCell ref="C249:E249"/>
    <mergeCell ref="E410:M410"/>
    <mergeCell ref="B383:M383"/>
    <mergeCell ref="F174:H174"/>
    <mergeCell ref="L295:M295"/>
    <mergeCell ref="L46:M46"/>
    <mergeCell ref="F253:I253"/>
    <mergeCell ref="C73:E73"/>
    <mergeCell ref="B401:M401"/>
    <mergeCell ref="D16:M16"/>
    <mergeCell ref="H332:J332"/>
    <mergeCell ref="I195:K195"/>
    <mergeCell ref="E231:G231"/>
    <mergeCell ref="H232:J232"/>
    <mergeCell ref="B235:D235"/>
    <mergeCell ref="C121:E121"/>
    <mergeCell ref="L48:M48"/>
    <mergeCell ref="L346:M346"/>
    <mergeCell ref="C173:E173"/>
    <mergeCell ref="J177:M177"/>
    <mergeCell ref="L348:M348"/>
    <mergeCell ref="B378:E378"/>
    <mergeCell ref="F23:H23"/>
    <mergeCell ref="F121:H121"/>
    <mergeCell ref="F71:H71"/>
    <mergeCell ref="B302:E302"/>
    <mergeCell ref="H131:J131"/>
    <mergeCell ref="I48:K48"/>
    <mergeCell ref="K132:M132"/>
    <mergeCell ref="B252:E252"/>
    <mergeCell ref="C122:E122"/>
    <mergeCell ref="L74:M74"/>
    <mergeCell ref="L372:M372"/>
    <mergeCell ref="C72:E72"/>
    <mergeCell ref="F195:H195"/>
    <mergeCell ref="C199:E199"/>
    <mergeCell ref="L114:M114"/>
    <mergeCell ref="B317:C317"/>
    <mergeCell ref="L399:M399"/>
    <mergeCell ref="L374:M374"/>
    <mergeCell ref="B390:M390"/>
    <mergeCell ref="F197:H197"/>
    <mergeCell ref="H82:J82"/>
    <mergeCell ref="B156:D156"/>
    <mergeCell ref="F203:I203"/>
    <mergeCell ref="D141:M141"/>
    <mergeCell ref="H55:J55"/>
    <mergeCell ref="B155:M155"/>
    <mergeCell ref="B385:D385"/>
    <mergeCell ref="I272:K272"/>
    <mergeCell ref="F320:H320"/>
    <mergeCell ref="L296:M296"/>
    <mergeCell ref="J302:M302"/>
    <mergeCell ref="C146:E146"/>
    <mergeCell ref="B151:M151"/>
    <mergeCell ref="I122:K122"/>
    <mergeCell ref="B101:M101"/>
    <mergeCell ref="H182:J182"/>
    <mergeCell ref="I347:K347"/>
    <mergeCell ref="B182:D182"/>
    <mergeCell ref="B89:K89"/>
    <mergeCell ref="B167:C167"/>
    <mergeCell ref="F46:H46"/>
    <mergeCell ref="C120:E120"/>
    <mergeCell ref="K107:M107"/>
    <mergeCell ref="I372:K372"/>
    <mergeCell ref="L298:M298"/>
    <mergeCell ref="L347:M347"/>
    <mergeCell ref="F48:H48"/>
    <mergeCell ref="C174:E174"/>
    <mergeCell ref="C149:E149"/>
    <mergeCell ref="F346:H346"/>
    <mergeCell ref="B183:M183"/>
    <mergeCell ref="L64:M64"/>
    <mergeCell ref="D217:M217"/>
    <mergeCell ref="F127:I127"/>
    <mergeCell ref="I374:K374"/>
    <mergeCell ref="H406:J406"/>
    <mergeCell ref="B267:C267"/>
    <mergeCell ref="K407:M407"/>
    <mergeCell ref="J78:M78"/>
    <mergeCell ref="J127:M127"/>
    <mergeCell ref="B152:E152"/>
    <mergeCell ref="B340:M340"/>
    <mergeCell ref="L349:M349"/>
    <mergeCell ref="L1:M1"/>
    <mergeCell ref="H106:J106"/>
    <mergeCell ref="F73:H73"/>
    <mergeCell ref="I196:K196"/>
    <mergeCell ref="L299:M299"/>
    <mergeCell ref="B106:D106"/>
    <mergeCell ref="F371:H371"/>
    <mergeCell ref="F51:I51"/>
    <mergeCell ref="L364:M364"/>
    <mergeCell ref="L220:M220"/>
    <mergeCell ref="B81:D81"/>
    <mergeCell ref="E210:M210"/>
    <mergeCell ref="J178:M178"/>
    <mergeCell ref="J378:M378"/>
    <mergeCell ref="D8:E8"/>
    <mergeCell ref="I198:K198"/>
    <mergeCell ref="F124:H124"/>
    <mergeCell ref="I296:K296"/>
    <mergeCell ref="L222:M222"/>
    <mergeCell ref="K356:M356"/>
    <mergeCell ref="D166:M166"/>
    <mergeCell ref="F74:H74"/>
    <mergeCell ref="B381:D381"/>
    <mergeCell ref="F372:H372"/>
    <mergeCell ref="C271:E271"/>
    <mergeCell ref="B180:M180"/>
    <mergeCell ref="I298:K298"/>
    <mergeCell ref="B91:C91"/>
    <mergeCell ref="C44:E44"/>
    <mergeCell ref="I72:K72"/>
    <mergeCell ref="C373:E373"/>
    <mergeCell ref="H132:J132"/>
    <mergeCell ref="F374:H374"/>
    <mergeCell ref="E31:G31"/>
    <mergeCell ref="B157:D157"/>
    <mergeCell ref="L19:M19"/>
    <mergeCell ref="L246:M246"/>
    <mergeCell ref="B391:C391"/>
    <mergeCell ref="L146:M146"/>
    <mergeCell ref="C95:E95"/>
    <mergeCell ref="B34:D34"/>
    <mergeCell ref="I224:K224"/>
    <mergeCell ref="E331:G331"/>
    <mergeCell ref="I322:K322"/>
    <mergeCell ref="B257:D257"/>
    <mergeCell ref="L248:M248"/>
    <mergeCell ref="L273:M273"/>
    <mergeCell ref="C347:E347"/>
    <mergeCell ref="B30:D30"/>
    <mergeCell ref="I324:K324"/>
    <mergeCell ref="K82:M82"/>
    <mergeCell ref="B394:M394"/>
    <mergeCell ref="E85:M85"/>
    <mergeCell ref="B102:E102"/>
    <mergeCell ref="B94:M94"/>
    <mergeCell ref="B265:M265"/>
    <mergeCell ref="C220:E220"/>
    <mergeCell ref="B40:C40"/>
    <mergeCell ref="E407:G407"/>
    <mergeCell ref="B402:E402"/>
    <mergeCell ref="K357:M357"/>
    <mergeCell ref="E382:G382"/>
    <mergeCell ref="B185:D185"/>
    <mergeCell ref="B54:M54"/>
    <mergeCell ref="E357:G357"/>
    <mergeCell ref="L72:M72"/>
    <mergeCell ref="L370:M370"/>
    <mergeCell ref="L164:M164"/>
    <mergeCell ref="F153:I153"/>
    <mergeCell ref="B56:D56"/>
    <mergeCell ref="D91:M91"/>
    <mergeCell ref="B178:E178"/>
    <mergeCell ref="B41:C41"/>
    <mergeCell ref="B105:M105"/>
    <mergeCell ref="B276:M276"/>
    <mergeCell ref="B43:M43"/>
    <mergeCell ref="J128:M128"/>
    <mergeCell ref="B176:M176"/>
    <mergeCell ref="L7:M7"/>
    <mergeCell ref="F145:H145"/>
    <mergeCell ref="B107:D107"/>
    <mergeCell ref="D391:M391"/>
    <mergeCell ref="J252:M252"/>
    <mergeCell ref="B405:M405"/>
    <mergeCell ref="B66:C66"/>
    <mergeCell ref="B57:M57"/>
    <mergeCell ref="I248:K248"/>
    <mergeCell ref="I297:K297"/>
    <mergeCell ref="C273:E273"/>
    <mergeCell ref="B189:K189"/>
    <mergeCell ref="B407:D407"/>
    <mergeCell ref="B26:E26"/>
    <mergeCell ref="B117:C117"/>
    <mergeCell ref="K207:M207"/>
    <mergeCell ref="I1:K1"/>
    <mergeCell ref="C70:E70"/>
    <mergeCell ref="I299:K299"/>
    <mergeCell ref="I249:K249"/>
    <mergeCell ref="F277:I277"/>
    <mergeCell ref="B27:E27"/>
    <mergeCell ref="B207:D207"/>
    <mergeCell ref="L20:M20"/>
    <mergeCell ref="D40:M40"/>
    <mergeCell ref="C170:E170"/>
    <mergeCell ref="L196:M196"/>
    <mergeCell ref="B392:C392"/>
    <mergeCell ref="C145:E145"/>
    <mergeCell ref="H206:J206"/>
    <mergeCell ref="E332:G332"/>
    <mergeCell ref="B4:M4"/>
    <mergeCell ref="L22:M22"/>
    <mergeCell ref="L149:M149"/>
    <mergeCell ref="L320:M320"/>
    <mergeCell ref="L314:M314"/>
    <mergeCell ref="B31:D31"/>
    <mergeCell ref="E160:M160"/>
    <mergeCell ref="I396:K396"/>
    <mergeCell ref="E135:M135"/>
    <mergeCell ref="B352:E352"/>
    <mergeCell ref="B103:E103"/>
    <mergeCell ref="F303:I303"/>
    <mergeCell ref="B39:M39"/>
    <mergeCell ref="F295:H295"/>
    <mergeCell ref="F95:H95"/>
    <mergeCell ref="C221:E221"/>
    <mergeCell ref="H282:J282"/>
    <mergeCell ref="K131:M131"/>
    <mergeCell ref="B403:E403"/>
    <mergeCell ref="H257:J257"/>
    <mergeCell ref="L396:M396"/>
    <mergeCell ref="F97:H97"/>
    <mergeCell ref="I220:K220"/>
    <mergeCell ref="F324:H324"/>
    <mergeCell ref="B164:K164"/>
    <mergeCell ref="C223:E223"/>
    <mergeCell ref="F224:H224"/>
    <mergeCell ref="F395:H395"/>
    <mergeCell ref="F7:G7"/>
    <mergeCell ref="B114:K114"/>
    <mergeCell ref="B341:C341"/>
    <mergeCell ref="D241:M241"/>
    <mergeCell ref="B255:M255"/>
    <mergeCell ref="B226:M226"/>
    <mergeCell ref="E281:G281"/>
    <mergeCell ref="L373:M373"/>
    <mergeCell ref="F227:I227"/>
    <mergeCell ref="I20:K20"/>
    <mergeCell ref="L8:M8"/>
    <mergeCell ref="B65:M65"/>
    <mergeCell ref="F202:I202"/>
    <mergeCell ref="F8:G8"/>
    <mergeCell ref="B342:C342"/>
    <mergeCell ref="J202:M202"/>
    <mergeCell ref="I274:K274"/>
    <mergeCell ref="B344:M344"/>
    <mergeCell ref="B52:E52"/>
    <mergeCell ref="F148:H148"/>
    <mergeCell ref="F123:H123"/>
    <mergeCell ref="E282:G282"/>
    <mergeCell ref="I320:K320"/>
    <mergeCell ref="B50:M50"/>
    <mergeCell ref="F44:H44"/>
    <mergeCell ref="B9:C9"/>
    <mergeCell ref="E285:M285"/>
    <mergeCell ref="L389:M389"/>
    <mergeCell ref="J26:M26"/>
    <mergeCell ref="C172:E172"/>
    <mergeCell ref="F327:I327"/>
    <mergeCell ref="L247:M247"/>
    <mergeCell ref="C147:E147"/>
    <mergeCell ref="C171:E171"/>
    <mergeCell ref="L170:M170"/>
    <mergeCell ref="F20:H20"/>
    <mergeCell ref="K81:M81"/>
    <mergeCell ref="H207:J207"/>
    <mergeCell ref="B14:M14"/>
    <mergeCell ref="L199:M199"/>
    <mergeCell ref="F70:H70"/>
    <mergeCell ref="L321:M321"/>
    <mergeCell ref="C148:E148"/>
    <mergeCell ref="B64:K64"/>
    <mergeCell ref="B291:C291"/>
    <mergeCell ref="B410:D410"/>
    <mergeCell ref="J52:M52"/>
    <mergeCell ref="B205:M205"/>
    <mergeCell ref="L323:M323"/>
    <mergeCell ref="B376:M376"/>
    <mergeCell ref="I170:K170"/>
    <mergeCell ref="F96:H96"/>
    <mergeCell ref="L23:M23"/>
    <mergeCell ref="I399:K399"/>
    <mergeCell ref="K157:M157"/>
    <mergeCell ref="B55:D55"/>
    <mergeCell ref="J352:M352"/>
    <mergeCell ref="I172:K172"/>
    <mergeCell ref="F98:H98"/>
    <mergeCell ref="I99:K99"/>
    <mergeCell ref="B169:M169"/>
    <mergeCell ref="B214:K214"/>
    <mergeCell ref="I270:K270"/>
    <mergeCell ref="F396:H396"/>
    <mergeCell ref="I397:K397"/>
    <mergeCell ref="D267:M267"/>
    <mergeCell ref="F177:I177"/>
    <mergeCell ref="B217:C217"/>
    <mergeCell ref="D242:M242"/>
    <mergeCell ref="K30:M30"/>
    <mergeCell ref="F398:H398"/>
    <mergeCell ref="H156:J156"/>
    <mergeCell ref="B192:C192"/>
    <mergeCell ref="E55:G55"/>
    <mergeCell ref="I46:K46"/>
    <mergeCell ref="B194:M194"/>
    <mergeCell ref="B365:M365"/>
    <mergeCell ref="B25:M25"/>
    <mergeCell ref="B357:D357"/>
    <mergeCell ref="B1:H1"/>
    <mergeCell ref="L99:M99"/>
    <mergeCell ref="F228:I228"/>
    <mergeCell ref="L270:M270"/>
    <mergeCell ref="B131:D131"/>
    <mergeCell ref="C97:E97"/>
    <mergeCell ref="E132:G132"/>
    <mergeCell ref="B307:D307"/>
    <mergeCell ref="D342:M342"/>
    <mergeCell ref="I346:K346"/>
    <mergeCell ref="B294:M294"/>
  </mergeCells>
  <conditionalFormatting sqref="L20:L23">
    <cfRule type="expression" priority="1" dxfId="0" stopIfTrue="1">
      <formula>LEFT(L20,3)="Sin"</formula>
    </cfRule>
    <cfRule type="expression" priority="2" dxfId="1" stopIfTrue="1">
      <formula>OR(L20="Sí",LEFT(L20,3)="Sí ",LEFT(L20,3)="Sí:",LEFT(L20,3)="Sí,")</formula>
    </cfRule>
    <cfRule type="expression" priority="3" dxfId="2" stopIfTrue="1">
      <formula>LEFT(L20,9)="En riesgo"</formula>
    </cfRule>
    <cfRule type="expression" priority="4" dxfId="3" stopIfTrue="1">
      <formula>OR(L20="No",LEFT(L20,3)="No:",LEFT(L20,3)="No,")</formula>
    </cfRule>
  </conditionalFormatting>
  <conditionalFormatting sqref="L45:L48">
    <cfRule type="expression" priority="5" dxfId="0" stopIfTrue="1">
      <formula>LEFT(L45,3)="Sin"</formula>
    </cfRule>
    <cfRule type="expression" priority="6" dxfId="1" stopIfTrue="1">
      <formula>OR(L45="Sí",LEFT(L45,3)="Sí ",LEFT(L45,3)="Sí:",LEFT(L45,3)="Sí,")</formula>
    </cfRule>
    <cfRule type="expression" priority="7" dxfId="2" stopIfTrue="1">
      <formula>LEFT(L45,9)="En riesgo"</formula>
    </cfRule>
    <cfRule type="expression" priority="8" dxfId="3" stopIfTrue="1">
      <formula>OR(L45="No",LEFT(L45,3)="No:",LEFT(L45,3)="No,")</formula>
    </cfRule>
  </conditionalFormatting>
  <conditionalFormatting sqref="L71:L74">
    <cfRule type="expression" priority="9" dxfId="0" stopIfTrue="1">
      <formula>LEFT(L71,3)="Sin"</formula>
    </cfRule>
    <cfRule type="expression" priority="10" dxfId="1" stopIfTrue="1">
      <formula>OR(L71="Sí",LEFT(L71,3)="Sí ",LEFT(L71,3)="Sí:",LEFT(L71,3)="Sí,")</formula>
    </cfRule>
    <cfRule type="expression" priority="11" dxfId="2" stopIfTrue="1">
      <formula>LEFT(L71,9)="En riesgo"</formula>
    </cfRule>
    <cfRule type="expression" priority="12" dxfId="3" stopIfTrue="1">
      <formula>OR(L71="No",LEFT(L71,3)="No:",LEFT(L71,3)="No,")</formula>
    </cfRule>
  </conditionalFormatting>
  <conditionalFormatting sqref="L96:L99">
    <cfRule type="expression" priority="13" dxfId="0" stopIfTrue="1">
      <formula>LEFT(L96,3)="Sin"</formula>
    </cfRule>
    <cfRule type="expression" priority="14" dxfId="1" stopIfTrue="1">
      <formula>OR(L96="Sí",LEFT(L96,3)="Sí ",LEFT(L96,3)="Sí:",LEFT(L96,3)="Sí,")</formula>
    </cfRule>
    <cfRule type="expression" priority="15" dxfId="2" stopIfTrue="1">
      <formula>LEFT(L96,9)="En riesgo"</formula>
    </cfRule>
    <cfRule type="expression" priority="16" dxfId="3" stopIfTrue="1">
      <formula>OR(L96="No",LEFT(L96,3)="No:",LEFT(L96,3)="No,")</formula>
    </cfRule>
  </conditionalFormatting>
  <conditionalFormatting sqref="L121:L124">
    <cfRule type="expression" priority="17" dxfId="0" stopIfTrue="1">
      <formula>LEFT(L121,3)="Sin"</formula>
    </cfRule>
    <cfRule type="expression" priority="18" dxfId="1" stopIfTrue="1">
      <formula>OR(L121="Sí",LEFT(L121,3)="Sí ",LEFT(L121,3)="Sí:",LEFT(L121,3)="Sí,")</formula>
    </cfRule>
    <cfRule type="expression" priority="19" dxfId="2" stopIfTrue="1">
      <formula>LEFT(L121,9)="En riesgo"</formula>
    </cfRule>
    <cfRule type="expression" priority="20" dxfId="3" stopIfTrue="1">
      <formula>OR(L121="No",LEFT(L121,3)="No:",LEFT(L121,3)="No,")</formula>
    </cfRule>
  </conditionalFormatting>
  <conditionalFormatting sqref="L146:L149">
    <cfRule type="expression" priority="21" dxfId="0" stopIfTrue="1">
      <formula>LEFT(L146,3)="Sin"</formula>
    </cfRule>
    <cfRule type="expression" priority="22" dxfId="1" stopIfTrue="1">
      <formula>OR(L146="Sí",LEFT(L146,3)="Sí ",LEFT(L146,3)="Sí:",LEFT(L146,3)="Sí,")</formula>
    </cfRule>
    <cfRule type="expression" priority="23" dxfId="2" stopIfTrue="1">
      <formula>LEFT(L146,9)="En riesgo"</formula>
    </cfRule>
    <cfRule type="expression" priority="24" dxfId="3" stopIfTrue="1">
      <formula>OR(L146="No",LEFT(L146,3)="No:",LEFT(L146,3)="No,")</formula>
    </cfRule>
  </conditionalFormatting>
  <conditionalFormatting sqref="L171:L174">
    <cfRule type="expression" priority="25" dxfId="0" stopIfTrue="1">
      <formula>LEFT(L171,3)="Sin"</formula>
    </cfRule>
    <cfRule type="expression" priority="26" dxfId="1" stopIfTrue="1">
      <formula>OR(L171="Sí",LEFT(L171,3)="Sí ",LEFT(L171,3)="Sí:",LEFT(L171,3)="Sí,")</formula>
    </cfRule>
    <cfRule type="expression" priority="27" dxfId="2" stopIfTrue="1">
      <formula>LEFT(L171,9)="En riesgo"</formula>
    </cfRule>
    <cfRule type="expression" priority="28" dxfId="3" stopIfTrue="1">
      <formula>OR(L171="No",LEFT(L171,3)="No:",LEFT(L171,3)="No,")</formula>
    </cfRule>
  </conditionalFormatting>
  <conditionalFormatting sqref="L196:L199">
    <cfRule type="expression" priority="29" dxfId="0" stopIfTrue="1">
      <formula>LEFT(L196,3)="Sin"</formula>
    </cfRule>
    <cfRule type="expression" priority="30" dxfId="1" stopIfTrue="1">
      <formula>OR(L196="Sí",LEFT(L196,3)="Sí ",LEFT(L196,3)="Sí:",LEFT(L196,3)="Sí,")</formula>
    </cfRule>
    <cfRule type="expression" priority="31" dxfId="2" stopIfTrue="1">
      <formula>LEFT(L196,9)="En riesgo"</formula>
    </cfRule>
    <cfRule type="expression" priority="32" dxfId="3" stopIfTrue="1">
      <formula>OR(L196="No",LEFT(L196,3)="No:",LEFT(L196,3)="No,")</formula>
    </cfRule>
  </conditionalFormatting>
  <conditionalFormatting sqref="L221:L224">
    <cfRule type="expression" priority="33" dxfId="0" stopIfTrue="1">
      <formula>LEFT(L221,3)="Sin"</formula>
    </cfRule>
    <cfRule type="expression" priority="34" dxfId="1" stopIfTrue="1">
      <formula>OR(L221="Sí",LEFT(L221,3)="Sí ",LEFT(L221,3)="Sí:",LEFT(L221,3)="Sí,")</formula>
    </cfRule>
    <cfRule type="expression" priority="35" dxfId="2" stopIfTrue="1">
      <formula>LEFT(L221,9)="En riesgo"</formula>
    </cfRule>
    <cfRule type="expression" priority="36" dxfId="3" stopIfTrue="1">
      <formula>OR(L221="No",LEFT(L221,3)="No:",LEFT(L221,3)="No,")</formula>
    </cfRule>
  </conditionalFormatting>
  <conditionalFormatting sqref="L246:L249">
    <cfRule type="expression" priority="37" dxfId="0" stopIfTrue="1">
      <formula>LEFT(L246,3)="Sin"</formula>
    </cfRule>
    <cfRule type="expression" priority="38" dxfId="1" stopIfTrue="1">
      <formula>OR(L246="Sí",LEFT(L246,3)="Sí ",LEFT(L246,3)="Sí:",LEFT(L246,3)="Sí,")</formula>
    </cfRule>
    <cfRule type="expression" priority="39" dxfId="2" stopIfTrue="1">
      <formula>LEFT(L246,9)="En riesgo"</formula>
    </cfRule>
    <cfRule type="expression" priority="40" dxfId="3" stopIfTrue="1">
      <formula>OR(L246="No",LEFT(L246,3)="No:",LEFT(L246,3)="No,")</formula>
    </cfRule>
  </conditionalFormatting>
  <conditionalFormatting sqref="L271:L274">
    <cfRule type="expression" priority="41" dxfId="0" stopIfTrue="1">
      <formula>LEFT(L271,3)="Sin"</formula>
    </cfRule>
    <cfRule type="expression" priority="42" dxfId="1" stopIfTrue="1">
      <formula>OR(L271="Sí",LEFT(L271,3)="Sí ",LEFT(L271,3)="Sí:",LEFT(L271,3)="Sí,")</formula>
    </cfRule>
    <cfRule type="expression" priority="43" dxfId="2" stopIfTrue="1">
      <formula>LEFT(L271,9)="En riesgo"</formula>
    </cfRule>
    <cfRule type="expression" priority="44" dxfId="3" stopIfTrue="1">
      <formula>OR(L271="No",LEFT(L271,3)="No:",LEFT(L271,3)="No,")</formula>
    </cfRule>
  </conditionalFormatting>
  <conditionalFormatting sqref="L296:L299">
    <cfRule type="expression" priority="45" dxfId="0" stopIfTrue="1">
      <formula>LEFT(L296,3)="Sin"</formula>
    </cfRule>
    <cfRule type="expression" priority="46" dxfId="1" stopIfTrue="1">
      <formula>OR(L296="Sí",LEFT(L296,3)="Sí ",LEFT(L296,3)="Sí:",LEFT(L296,3)="Sí,")</formula>
    </cfRule>
    <cfRule type="expression" priority="47" dxfId="2" stopIfTrue="1">
      <formula>LEFT(L296,9)="En riesgo"</formula>
    </cfRule>
    <cfRule type="expression" priority="48" dxfId="3" stopIfTrue="1">
      <formula>OR(L296="No",LEFT(L296,3)="No:",LEFT(L296,3)="No,")</formula>
    </cfRule>
  </conditionalFormatting>
  <conditionalFormatting sqref="L321:L324">
    <cfRule type="expression" priority="49" dxfId="0" stopIfTrue="1">
      <formula>LEFT(L321,3)="Sin"</formula>
    </cfRule>
    <cfRule type="expression" priority="50" dxfId="1" stopIfTrue="1">
      <formula>OR(L321="Sí",LEFT(L321,3)="Sí ",LEFT(L321,3)="Sí:",LEFT(L321,3)="Sí,")</formula>
    </cfRule>
    <cfRule type="expression" priority="51" dxfId="2" stopIfTrue="1">
      <formula>LEFT(L321,9)="En riesgo"</formula>
    </cfRule>
    <cfRule type="expression" priority="52" dxfId="3" stopIfTrue="1">
      <formula>OR(L321="No",LEFT(L321,3)="No:",LEFT(L321,3)="No,")</formula>
    </cfRule>
  </conditionalFormatting>
  <conditionalFormatting sqref="L346:L349">
    <cfRule type="expression" priority="53" dxfId="0" stopIfTrue="1">
      <formula>LEFT(L346,3)="Sin"</formula>
    </cfRule>
    <cfRule type="expression" priority="54" dxfId="1" stopIfTrue="1">
      <formula>OR(L346="Sí",LEFT(L346,3)="Sí ",LEFT(L346,3)="Sí:",LEFT(L346,3)="Sí,")</formula>
    </cfRule>
    <cfRule type="expression" priority="55" dxfId="2" stopIfTrue="1">
      <formula>LEFT(L346,9)="En riesgo"</formula>
    </cfRule>
    <cfRule type="expression" priority="56" dxfId="3" stopIfTrue="1">
      <formula>OR(L346="No",LEFT(L346,3)="No:",LEFT(L346,3)="No,")</formula>
    </cfRule>
  </conditionalFormatting>
  <conditionalFormatting sqref="L371:L374">
    <cfRule type="expression" priority="57" dxfId="0" stopIfTrue="1">
      <formula>LEFT(L371,3)="Sin"</formula>
    </cfRule>
    <cfRule type="expression" priority="58" dxfId="1" stopIfTrue="1">
      <formula>OR(L371="Sí",LEFT(L371,3)="Sí ",LEFT(L371,3)="Sí:",LEFT(L371,3)="Sí,")</formula>
    </cfRule>
    <cfRule type="expression" priority="59" dxfId="2" stopIfTrue="1">
      <formula>LEFT(L371,9)="En riesgo"</formula>
    </cfRule>
    <cfRule type="expression" priority="60" dxfId="3" stopIfTrue="1">
      <formula>OR(L371="No",LEFT(L371,3)="No:",LEFT(L371,3)="No,")</formula>
    </cfRule>
  </conditionalFormatting>
  <conditionalFormatting sqref="L396:L399">
    <cfRule type="expression" priority="61" dxfId="0" stopIfTrue="1">
      <formula>LEFT(L396,3)="Sin"</formula>
    </cfRule>
    <cfRule type="expression" priority="62" dxfId="1" stopIfTrue="1">
      <formula>OR(L396="Sí",LEFT(L396,3)="Sí ",LEFT(L396,3)="Sí:",LEFT(L396,3)="Sí,")</formula>
    </cfRule>
    <cfRule type="expression" priority="63" dxfId="2" stopIfTrue="1">
      <formula>LEFT(L396,9)="En riesgo"</formula>
    </cfRule>
    <cfRule type="expression" priority="64" dxfId="3" stopIfTrue="1">
      <formula>OR(L396="No",LEFT(L396,3)="No:",LEFT(L396,3)="No,")</formula>
    </cfRule>
  </conditionalFormatting>
  <hyperlinks>
    <hyperlink ref="I1" location="'01_Introduccion'!B1" display="◂ 01_Introducción e índice"/>
    <hyperlink ref="L1" location="'03_Sintesis'!B1" display="03_Síntesis ▸"/>
    <hyperlink ref="B7" location="'02_Daily_Scrums'!B13" display="01 · 17 ago"/>
    <hyperlink ref="D7" location="'02_Daily_Scrums'!B38" display="02 · 18 ago"/>
    <hyperlink ref="F7" location="'02_Daily_Scrums'!B64" display="03 · 20 ago"/>
    <hyperlink ref="H7" location="'02_Daily_Scrums'!B89" display="04 · 26 ago"/>
    <hyperlink ref="J7" location="'02_Daily_Scrums'!B114" display="05 · 30 ago"/>
    <hyperlink ref="L7" location="'02_Daily_Scrums'!B139" display="06 · 31 ago"/>
    <hyperlink ref="B8" location="'02_Daily_Scrums'!B164" display="07 · 02 sep"/>
    <hyperlink ref="D8" location="'02_Daily_Scrums'!B189" display="08 · 03 sep"/>
    <hyperlink ref="F8" location="'02_Daily_Scrums'!B214" display="09 · 09 sep"/>
    <hyperlink ref="H8" location="'02_Daily_Scrums'!B239" display="10 · 14 sep"/>
    <hyperlink ref="J8" location="'02_Daily_Scrums'!B264" display="11 · 28 sep"/>
    <hyperlink ref="L8" location="'02_Daily_Scrums'!B289" display="12 · 29 sep"/>
    <hyperlink ref="B9" location="'02_Daily_Scrums'!B314" display="13 · 03 oct"/>
    <hyperlink ref="D9" location="'02_Daily_Scrums'!B339" display="14 · 04 oct"/>
    <hyperlink ref="F9" location="'02_Daily_Scrums'!B364" display="15 · 07 oct"/>
    <hyperlink ref="H9" location="'02_Daily_Scrums'!B389" display="16 · 08 oct"/>
    <hyperlink ref="L13" location="'01_Introduccion'!B25" display="▲ Volver al índice"/>
    <hyperlink ref="L38" location="'01_Introduccion'!B25" display="▲ Volver al índice"/>
    <hyperlink ref="L64" location="'01_Introduccion'!B25" display="▲ Volver al índice"/>
    <hyperlink ref="L89" location="'01_Introduccion'!B25" display="▲ Volver al índice"/>
    <hyperlink ref="L114" location="'01_Introduccion'!B25" display="▲ Volver al índice"/>
    <hyperlink ref="L139" location="'01_Introduccion'!B25" display="▲ Volver al índice"/>
    <hyperlink ref="L164" location="'01_Introduccion'!B25" display="▲ Volver al índice"/>
    <hyperlink ref="L189" location="'01_Introduccion'!B25" display="▲ Volver al índice"/>
    <hyperlink ref="L214" location="'01_Introduccion'!B25" display="▲ Volver al índice"/>
    <hyperlink ref="L239" location="'01_Introduccion'!B25" display="▲ Volver al índice"/>
    <hyperlink ref="L264" location="'01_Introduccion'!B25" display="▲ Volver al índice"/>
    <hyperlink ref="L289" location="'01_Introduccion'!B25" display="▲ Volver al índice"/>
    <hyperlink ref="L314" location="'01_Introduccion'!B25" display="▲ Volver al índice"/>
    <hyperlink ref="L339" location="'01_Introduccion'!B25" display="▲ Volver al índice"/>
    <hyperlink ref="L364" location="'01_Introduccion'!B25" display="▲ Volver al índice"/>
    <hyperlink ref="L389" location="'01_Introduccion'!B25" display="▲ Volver al índice"/>
  </hyperlinks>
  <printOptions horizontalCentered="1"/>
  <pageMargins left="0.4" right="0.4" top="0.5" bottom="0.55" header="0.5" footer="0.5"/>
  <pageSetup orientation="landscape" paperSize="1" fitToHeight="0" fitToWidth="1"/>
  <headerFooter>
    <oddHeader/>
    <oddFooter>&amp;LSAAD · Bitácora Daily Scrum&amp;RPágina &amp;P de &amp;N</oddFooter>
    <evenHeader/>
    <evenFooter/>
    <firstHeader/>
    <firstFooter/>
  </headerFooter>
  <rowBreaks count="16" manualBreakCount="16">
    <brk id="12" min="0" max="16383" man="1"/>
    <brk id="37" min="0" max="16383" man="1"/>
    <brk id="63" min="0" max="16383" man="1"/>
    <brk id="88" min="0" max="16383" man="1"/>
    <brk id="113" min="0" max="16383" man="1"/>
    <brk id="138" min="0" max="16383" man="1"/>
    <brk id="163" min="0" max="16383" man="1"/>
    <brk id="188" min="0" max="16383" man="1"/>
    <brk id="213" min="0" max="16383" man="1"/>
    <brk id="238" min="0" max="16383" man="1"/>
    <brk id="263" min="0" max="16383" man="1"/>
    <brk id="288" min="0" max="16383" man="1"/>
    <brk id="313" min="0" max="16383" man="1"/>
    <brk id="338" min="0" max="16383" man="1"/>
    <brk id="363" min="0" max="16383" man="1"/>
    <brk id="388" min="0" max="16383" man="1"/>
  </rowBreaks>
</worksheet>
</file>

<file path=xl/worksheets/sheet3.xml><?xml version="1.0" encoding="utf-8"?>
<worksheet xmlns="http://schemas.openxmlformats.org/spreadsheetml/2006/main">
  <sheetPr>
    <tabColor rgb="008E6BC9"/>
    <outlinePr summaryBelow="1" summaryRight="1"/>
    <pageSetUpPr fitToPage="1"/>
  </sheetPr>
  <dimension ref="B1:M7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  <col width="2" customWidth="1" min="14" max="14"/>
  </cols>
  <sheetData>
    <row r="1" ht="24" customHeight="1">
      <c r="B1" s="53" t="inlineStr">
        <is>
          <t>SAAD · CAPSTONE 2026   |   Síntesis del seguimiento</t>
        </is>
      </c>
      <c r="C1" s="2" t="n"/>
      <c r="D1" s="2" t="n"/>
      <c r="E1" s="2" t="n"/>
      <c r="F1" s="2" t="n"/>
      <c r="G1" s="2" t="n"/>
      <c r="H1" s="2" t="n"/>
      <c r="I1" s="54" t="inlineStr">
        <is>
          <t>◂ 01_Introducción e índice</t>
        </is>
      </c>
      <c r="J1" s="55" t="n"/>
      <c r="K1" s="55" t="n"/>
      <c r="L1" s="54" t="inlineStr">
        <is>
          <t>◂ 02_Daily_Scrums</t>
        </is>
      </c>
      <c r="M1" s="55" t="n"/>
    </row>
    <row r="2" ht="6" customHeight="1"/>
    <row r="3" ht="46" customHeight="1">
      <c r="B3" s="3" t="inlineStr">
        <is>
          <t>Síntesis del seguimiento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24" customHeight="1">
      <c r="B4" s="96" t="inlineStr">
        <is>
          <t>Dashboard ejecutivo de seguimiento · Capstone SAAD · Corte documental 08/10/2026 · Fuente única: Bitácora retrospectiva (Word)</t>
        </is>
      </c>
      <c r="C4" s="58" t="n"/>
      <c r="D4" s="58" t="n"/>
      <c r="E4" s="58" t="n"/>
      <c r="F4" s="58" t="n"/>
      <c r="G4" s="58" t="n"/>
      <c r="H4" s="58" t="n"/>
      <c r="I4" s="58" t="n"/>
      <c r="J4" s="58" t="n"/>
      <c r="K4" s="58" t="n"/>
      <c r="L4" s="58" t="n"/>
      <c r="M4" s="58" t="n"/>
    </row>
    <row r="5" ht="8" customHeight="1"/>
    <row r="6" ht="18.05" customHeight="1">
      <c r="B6" s="5" t="inlineStr">
        <is>
          <t>INSTANCIAS DOCUMENTADAS</t>
        </is>
      </c>
      <c r="C6" s="6" t="n"/>
      <c r="D6" s="6" t="n"/>
      <c r="E6" s="5" t="inlineStr">
        <is>
          <t>INTEGRANTES EN CADA REGISTRO</t>
        </is>
      </c>
      <c r="F6" s="6" t="n"/>
      <c r="G6" s="6" t="n"/>
      <c r="H6" s="5" t="inlineStr">
        <is>
          <t>PERÍODO</t>
        </is>
      </c>
      <c r="I6" s="6" t="n"/>
      <c r="J6" s="6" t="n"/>
      <c r="K6" s="5" t="inlineStr">
        <is>
          <t>CORTE DOCUMENTAL</t>
        </is>
      </c>
      <c r="L6" s="6" t="n"/>
      <c r="M6" s="6" t="n"/>
    </row>
    <row r="7" ht="34" customHeight="1">
      <c r="B7" s="97" t="n">
        <v>16</v>
      </c>
      <c r="C7" s="8" t="n"/>
      <c r="D7" s="8" t="n"/>
      <c r="E7" s="97" t="n">
        <v>4</v>
      </c>
      <c r="F7" s="8" t="n"/>
      <c r="G7" s="8" t="n"/>
      <c r="H7" s="98" t="inlineStr">
        <is>
          <t>17 ago – 8 oct 2026</t>
        </is>
      </c>
      <c r="I7" s="8" t="n"/>
      <c r="J7" s="8" t="n"/>
      <c r="K7" s="99" t="n">
        <v>46303</v>
      </c>
      <c r="L7" s="8" t="n"/>
      <c r="M7" s="8" t="n"/>
    </row>
    <row r="8" ht="10" customHeight="1"/>
    <row r="9" ht="26" customHeight="1">
      <c r="B9" s="100" t="inlineStr">
        <is>
          <t>A · EVOLUCIÓN DEL TRABAJO</t>
        </is>
      </c>
      <c r="C9" s="101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1" t="n"/>
      <c r="M9" s="101" t="n"/>
    </row>
    <row r="10" ht="18.7" customHeight="1">
      <c r="B10" s="92" t="inlineStr">
        <is>
          <t>Textos de cada período: síntesis del Word. La asignación de registros a períodos es una organización visual derivada de las fechas; los hitos listados son los temas del índice.</t>
        </is>
      </c>
      <c r="C10" s="60" t="n"/>
      <c r="D10" s="60" t="n"/>
      <c r="E10" s="60" t="n"/>
      <c r="F10" s="60" t="n"/>
      <c r="G10" s="60" t="n"/>
      <c r="H10" s="60" t="n"/>
      <c r="I10" s="60" t="n"/>
      <c r="J10" s="60" t="n"/>
      <c r="K10" s="60" t="n"/>
      <c r="L10" s="60" t="n"/>
      <c r="M10" s="60" t="n"/>
    </row>
    <row r="11" ht="47.95" customHeight="1">
      <c r="B11" s="102" t="inlineStr">
        <is>
          <t>1 · Organización inicial y levantamiento de información</t>
        </is>
      </c>
      <c r="C11" s="14" t="n"/>
      <c r="D11" s="14" t="n"/>
      <c r="E11" s="103" t="inlineStr">
        <is>
          <t>2 · Preparación de Fase 1</t>
        </is>
      </c>
      <c r="F11" s="29" t="n"/>
      <c r="G11" s="29" t="n"/>
      <c r="H11" s="104" t="inlineStr">
        <is>
          <t>3 · Distribución de entregables de Fase 2.1</t>
        </is>
      </c>
      <c r="I11" s="23" t="n"/>
      <c r="J11" s="23" t="n"/>
      <c r="K11" s="105" t="inlineStr">
        <is>
          <t>4 · Integración técnica, actualización de datos y preparación de la demostración</t>
        </is>
      </c>
      <c r="L11" s="21" t="n"/>
      <c r="M11" s="21" t="n"/>
    </row>
    <row r="12" ht="20" customHeight="1">
      <c r="B12" s="106" t="inlineStr">
        <is>
          <t>17 ago – 30 ago 2026  ·  5 instancias</t>
        </is>
      </c>
      <c r="C12" s="6" t="n"/>
      <c r="D12" s="6" t="n"/>
      <c r="E12" s="107" t="inlineStr">
        <is>
          <t>31 ago – 03 sep 2026  ·  3 instancias</t>
        </is>
      </c>
      <c r="F12" s="33" t="n"/>
      <c r="G12" s="33" t="n"/>
      <c r="H12" s="108" t="inlineStr">
        <is>
          <t>09 sep – 14 sep 2026  ·  2 instancias</t>
        </is>
      </c>
      <c r="I12" s="27" t="n"/>
      <c r="J12" s="27" t="n"/>
      <c r="K12" s="109" t="inlineStr">
        <is>
          <t>28 sep – 08 oct 2026  ·  6 instancias</t>
        </is>
      </c>
      <c r="L12" s="25" t="n"/>
      <c r="M12" s="25" t="n"/>
    </row>
    <row r="13" ht="72" customHeight="1">
      <c r="B13" s="110" t="inlineStr">
        <is>
          <t>En agosto se ordenaron las fuentes, se entrevistó a una profesional del dominio y se resolvió la gobernanza del repositorio.</t>
        </is>
      </c>
      <c r="C13" s="8" t="n"/>
      <c r="D13" s="8" t="n"/>
      <c r="E13" s="110" t="inlineStr">
        <is>
          <t>A inicios de septiembre se concentró el trabajo en la presentación Fase 1 y en elegir React, procesamiento batch y una arquitectura propuesta.</t>
        </is>
      </c>
      <c r="F13" s="8" t="n"/>
      <c r="G13" s="8" t="n"/>
      <c r="H13" s="110" t="inlineStr">
        <is>
          <t>Después de recibir la pauta Fase 2.1, en septiembre se repartieron entregables y aumentó el foco en integración.</t>
        </is>
      </c>
      <c r="I13" s="8" t="n"/>
      <c r="J13" s="8" t="n"/>
      <c r="K13" s="110" t="inlineStr">
        <is>
          <t>Desde finales de septiembre hasta el 08/10, el principal reto fue actualizar el snapshot DEIS, cerrar evidencias del pipeline, contrastar Kanban con código real y preparar la demostración.</t>
        </is>
      </c>
      <c r="L13" s="8" t="n"/>
      <c r="M13" s="8" t="n"/>
    </row>
    <row r="14" ht="44.05" customHeight="1">
      <c r="B14" s="111" t="inlineStr">
        <is>
          <t>01 · 17 ago</t>
        </is>
      </c>
      <c r="C14" s="112" t="inlineStr">
        <is>
          <t>Entrevista de dominio y difusión de hallazgos</t>
        </is>
      </c>
      <c r="D14" s="6" t="n"/>
      <c r="E14" s="113" t="inlineStr">
        <is>
          <t>06 · 31 ago</t>
        </is>
      </c>
      <c r="F14" s="114" t="inlineStr">
        <is>
          <t>Evidencias, Kanban y preparación de presentación Fase 1</t>
        </is>
      </c>
      <c r="G14" s="33" t="n"/>
      <c r="H14" s="115" t="inlineStr">
        <is>
          <t>09 · 09 sep</t>
        </is>
      </c>
      <c r="I14" s="116" t="inlineStr">
        <is>
          <t>Reparto inicial de entregables de Fase 2.1</t>
        </is>
      </c>
      <c r="J14" s="27" t="n"/>
      <c r="K14" s="117" t="inlineStr">
        <is>
          <t>11 · 28 sep</t>
        </is>
      </c>
      <c r="L14" s="118" t="inlineStr">
        <is>
          <t>Actualización de Kanban y estado documental/MVP</t>
        </is>
      </c>
      <c r="M14" s="25" t="n"/>
    </row>
    <row r="15" ht="44.05" customHeight="1">
      <c r="B15" s="111" t="inlineStr">
        <is>
          <t>02 · 18 ago</t>
        </is>
      </c>
      <c r="C15" s="112" t="inlineStr">
        <is>
          <t>Programación de reunión de definición y metodología</t>
        </is>
      </c>
      <c r="D15" s="6" t="n"/>
      <c r="E15" s="113" t="inlineStr">
        <is>
          <t>07 · 02 sep</t>
        </is>
      </c>
      <c r="F15" s="114" t="inlineStr">
        <is>
          <t>Cierre técnico y documental para exposición</t>
        </is>
      </c>
      <c r="G15" s="33" t="n"/>
      <c r="H15" s="115" t="inlineStr">
        <is>
          <t>10 · 14 sep</t>
        </is>
      </c>
      <c r="I15" s="116" t="inlineStr">
        <is>
          <t>Distribución documental y meta de cierre anticipado</t>
        </is>
      </c>
      <c r="J15" s="27" t="n"/>
      <c r="K15" s="117" t="inlineStr">
        <is>
          <t>12 · 29 sep</t>
        </is>
      </c>
      <c r="L15" s="118" t="inlineStr">
        <is>
          <t>Diagnóstico de pipeline desactualizado y nuevas tareas geoespaciales</t>
        </is>
      </c>
      <c r="M15" s="25" t="n"/>
    </row>
    <row r="16" ht="31.7" customHeight="1">
      <c r="B16" s="111" t="inlineStr">
        <is>
          <t>03 · 20 ago</t>
        </is>
      </c>
      <c r="C16" s="112" t="inlineStr">
        <is>
          <t>Hitos institucionales, repositorio y OneDrive</t>
        </is>
      </c>
      <c r="D16" s="6" t="n"/>
      <c r="E16" s="113" t="inlineStr">
        <is>
          <t>08 · 03 sep</t>
        </is>
      </c>
      <c r="F16" s="114" t="inlineStr">
        <is>
          <t>Retroalimentación de la presentación Fase 1</t>
        </is>
      </c>
      <c r="G16" s="33" t="n"/>
      <c r="H16" s="42" t="inlineStr"/>
      <c r="I16" s="8" t="n"/>
      <c r="J16" s="8" t="n"/>
      <c r="K16" s="117" t="inlineStr">
        <is>
          <t>13 · 03 oct</t>
        </is>
      </c>
      <c r="L16" s="118" t="inlineStr">
        <is>
          <t>Corrección de refresh DEIS 2026 y manejo de errores</t>
        </is>
      </c>
      <c r="M16" s="25" t="n"/>
    </row>
    <row r="17" ht="44.05" customHeight="1">
      <c r="B17" s="111" t="inlineStr">
        <is>
          <t>04 · 26 ago</t>
        </is>
      </c>
      <c r="C17" s="112" t="inlineStr">
        <is>
          <t>Migración a repositorio central y búsqueda de validador</t>
        </is>
      </c>
      <c r="D17" s="6" t="n"/>
      <c r="E17" s="42" t="inlineStr"/>
      <c r="F17" s="8" t="n"/>
      <c r="G17" s="8" t="n"/>
      <c r="H17" s="42" t="inlineStr"/>
      <c r="I17" s="8" t="n"/>
      <c r="J17" s="8" t="n"/>
      <c r="K17" s="117" t="inlineStr">
        <is>
          <t>14 · 04 oct</t>
        </is>
      </c>
      <c r="L17" s="118" t="inlineStr">
        <is>
          <t>Check-in transversal previo al 15 de octubre</t>
        </is>
      </c>
      <c r="M17" s="25" t="n"/>
    </row>
    <row r="18" ht="44.05" customHeight="1">
      <c r="B18" s="111" t="inlineStr">
        <is>
          <t>05 · 30 ago</t>
        </is>
      </c>
      <c r="C18" s="112" t="inlineStr">
        <is>
          <t>Inventario de datos y limitaciones de publicación</t>
        </is>
      </c>
      <c r="D18" s="6" t="n"/>
      <c r="E18" s="42" t="inlineStr"/>
      <c r="F18" s="8" t="n"/>
      <c r="G18" s="8" t="n"/>
      <c r="H18" s="42" t="inlineStr"/>
      <c r="I18" s="8" t="n"/>
      <c r="J18" s="8" t="n"/>
      <c r="K18" s="117" t="inlineStr">
        <is>
          <t>15 · 07 oct</t>
        </is>
      </c>
      <c r="L18" s="118" t="inlineStr">
        <is>
          <t>Pruebas cruzadas, certificación del pipeline y publicación</t>
        </is>
      </c>
      <c r="M18" s="25" t="n"/>
    </row>
    <row r="19" ht="31.7" customHeight="1">
      <c r="B19" s="42" t="inlineStr"/>
      <c r="C19" s="8" t="n"/>
      <c r="D19" s="8" t="n"/>
      <c r="E19" s="42" t="inlineStr"/>
      <c r="F19" s="8" t="n"/>
      <c r="G19" s="8" t="n"/>
      <c r="H19" s="42" t="inlineStr"/>
      <c r="I19" s="8" t="n"/>
      <c r="J19" s="8" t="n"/>
      <c r="K19" s="117" t="inlineStr">
        <is>
          <t>16 · 08 oct</t>
        </is>
      </c>
      <c r="L19" s="118" t="inlineStr">
        <is>
          <t>Revisión docente y ajuste formal de la entrega 2.1</t>
        </is>
      </c>
      <c r="M19" s="25" t="n"/>
    </row>
    <row r="20" ht="10" customHeight="1"/>
    <row r="21" ht="26" customHeight="1">
      <c r="B21" s="100" t="inlineStr">
        <is>
          <t>B · PRINCIPALES BLOQUEOS</t>
        </is>
      </c>
      <c r="C21" s="101" t="n"/>
      <c r="D21" s="101" t="n"/>
      <c r="E21" s="101" t="n"/>
      <c r="F21" s="101" t="n"/>
      <c r="G21" s="101" t="n"/>
      <c r="H21" s="101" t="n"/>
      <c r="I21" s="101" t="n"/>
      <c r="J21" s="101" t="n"/>
      <c r="K21" s="101" t="n"/>
      <c r="L21" s="101" t="n"/>
      <c r="M21" s="101" t="n"/>
    </row>
    <row r="22" ht="18.7" customHeight="1">
      <c r="B22" s="92" t="inlineStr">
        <is>
          <t>Lista de bloqueos de la síntesis del Word, agrupada en categorías temáticas; la evidencia reproduce lo consignado en los registros, sin añadir causas ni resoluciones.</t>
        </is>
      </c>
      <c r="C22" s="60" t="n"/>
      <c r="D22" s="60" t="n"/>
      <c r="E22" s="60" t="n"/>
      <c r="F22" s="60" t="n"/>
      <c r="G22" s="60" t="n"/>
      <c r="H22" s="60" t="n"/>
      <c r="I22" s="60" t="n"/>
      <c r="J22" s="60" t="n"/>
      <c r="K22" s="60" t="n"/>
      <c r="L22" s="60" t="n"/>
      <c r="M22" s="60" t="n"/>
    </row>
    <row r="23" ht="24" customHeight="1">
      <c r="B23" s="45" t="inlineStr">
        <is>
          <t>Categoría</t>
        </is>
      </c>
      <c r="C23" s="66" t="n"/>
      <c r="D23" s="45" t="inlineStr">
        <is>
          <t>Bloqueo (síntesis)</t>
        </is>
      </c>
      <c r="E23" s="66" t="n"/>
      <c r="F23" s="66" t="n"/>
      <c r="G23" s="66" t="n"/>
      <c r="H23" s="45" t="inlineStr">
        <is>
          <t>Evidencia consignada en los registros</t>
        </is>
      </c>
      <c r="I23" s="66" t="n"/>
      <c r="J23" s="66" t="n"/>
      <c r="K23" s="66" t="n"/>
      <c r="L23" s="66" t="n"/>
      <c r="M23" s="45" t="inlineStr">
        <is>
          <t>Registros</t>
        </is>
      </c>
    </row>
    <row r="24" ht="56.4" customHeight="1">
      <c r="B24" s="119" t="inlineStr">
        <is>
          <t>Organización y permisos</t>
        </is>
      </c>
      <c r="C24" s="14" t="n"/>
      <c r="D24" s="120" t="inlineStr">
        <is>
          <t>Permisos para crear GitHub Project y migración desde el repositorio anterior</t>
        </is>
      </c>
      <c r="E24" s="8" t="n"/>
      <c r="F24" s="8" t="n"/>
      <c r="G24" s="8" t="n"/>
      <c r="H24" s="121" t="inlineStr">
        <is>
          <t>R04: «Repo anterior sin permisos adecuados, OneDrive intermitente y validador del problema aún no definido.»
R03: «La documentación y repositorios aún se encontraban en configuración inicial.»</t>
        </is>
      </c>
      <c r="I24" s="122" t="n"/>
      <c r="J24" s="122" t="n"/>
      <c r="K24" s="122" t="n"/>
      <c r="L24" s="122" t="n"/>
      <c r="M24" s="123" t="inlineStr">
        <is>
          <t>R03 · R04</t>
        </is>
      </c>
    </row>
    <row r="25" ht="31.7" customHeight="1">
      <c r="B25" s="119" t="inlineStr">
        <is>
          <t>Organización y permisos</t>
        </is>
      </c>
      <c r="C25" s="14" t="n"/>
      <c r="D25" s="120" t="inlineStr">
        <is>
          <t>Dificultad para publicar desde un equipo corporativo</t>
        </is>
      </c>
      <c r="E25" s="8" t="n"/>
      <c r="F25" s="8" t="n"/>
      <c r="G25" s="8" t="n"/>
      <c r="H25" s="121" t="inlineStr">
        <is>
          <t>R15 (Catalina): «Bloqueo de push desde PC laboral.»
R14 (Catalina): trabajo en #83 «aún local en equipo laboral».</t>
        </is>
      </c>
      <c r="I25" s="122" t="n"/>
      <c r="J25" s="122" t="n"/>
      <c r="K25" s="122" t="n"/>
      <c r="L25" s="122" t="n"/>
      <c r="M25" s="123" t="inlineStr">
        <is>
          <t>R14 · R15</t>
        </is>
      </c>
    </row>
    <row r="26" ht="56.4" customHeight="1">
      <c r="B26" s="124" t="inlineStr">
        <is>
          <t>Gestión y publicación de datos</t>
        </is>
      </c>
      <c r="C26" s="29" t="n"/>
      <c r="D26" s="120" t="inlineStr">
        <is>
          <t>Volumen y versionamiento de datasets</t>
        </is>
      </c>
      <c r="E26" s="8" t="n"/>
      <c r="F26" s="8" t="n"/>
      <c r="G26" s="8" t="n"/>
      <c r="H26" s="121" t="inlineStr">
        <is>
          <t>R05: «El tamaño de la data y archivos duplicados impedían una transferencia sencilla.»
R13 (Felipe): «Datos raw/processed no viajan por Git; cada equipo debe ejecutar refresh.»</t>
        </is>
      </c>
      <c r="I26" s="122" t="n"/>
      <c r="J26" s="122" t="n"/>
      <c r="K26" s="122" t="n"/>
      <c r="L26" s="122" t="n"/>
      <c r="M26" s="123" t="inlineStr">
        <is>
          <t>R05 · R13</t>
        </is>
      </c>
    </row>
    <row r="27" ht="44.05" customHeight="1">
      <c r="B27" s="125" t="inlineStr">
        <is>
          <t>Pipeline y actualización de fuentes</t>
        </is>
      </c>
      <c r="C27" s="23" t="n"/>
      <c r="D27" s="120" t="inlineStr">
        <is>
          <t>Actualización de urgencias 2026</t>
        </is>
      </c>
      <c r="E27" s="8" t="n"/>
      <c r="F27" s="8" t="n"/>
      <c r="G27" s="8" t="n"/>
      <c r="H27" s="121" t="inlineStr">
        <is>
          <t>R12: «Pipeline ejecutaba con avisos y dejaba pronósticos sobre semanas ya pasadas.»
R13: «El cache local ocultaba actualizaciones de datos.»</t>
        </is>
      </c>
      <c r="I27" s="122" t="n"/>
      <c r="J27" s="122" t="n"/>
      <c r="K27" s="122" t="n"/>
      <c r="L27" s="122" t="n"/>
      <c r="M27" s="123" t="inlineStr">
        <is>
          <t>R12 · R13</t>
        </is>
      </c>
    </row>
    <row r="28" ht="44.05" customHeight="1">
      <c r="B28" s="125" t="inlineStr">
        <is>
          <t>Pipeline y actualización de fuentes</t>
        </is>
      </c>
      <c r="C28" s="23" t="n"/>
      <c r="D28" s="120" t="inlineStr">
        <is>
          <t>Errores de pipeline y registros históricos sin CodigoRegion</t>
        </is>
      </c>
      <c r="E28" s="8" t="n"/>
      <c r="F28" s="8" t="n"/>
      <c r="G28" s="8" t="n"/>
      <c r="H28" s="121" t="inlineStr">
        <is>
          <t>R13: «fallos podían registrarse como éxito.»
R15: «Defectos de datos históricos y diferencias de velocidad/permisos en máquinas de desarrollo.»</t>
        </is>
      </c>
      <c r="I28" s="122" t="n"/>
      <c r="J28" s="122" t="n"/>
      <c r="K28" s="122" t="n"/>
      <c r="L28" s="122" t="n"/>
      <c r="M28" s="123" t="inlineStr">
        <is>
          <t>R12 · R13 · R15</t>
        </is>
      </c>
    </row>
    <row r="29" ht="56.4" customHeight="1">
      <c r="B29" s="126" t="inlineStr">
        <is>
          <t>Desarrollo e integración</t>
        </is>
      </c>
      <c r="C29" s="21" t="n"/>
      <c r="D29" s="120" t="inlineStr">
        <is>
          <t>Diagramas / geo / automatización aún parciales</t>
        </is>
      </c>
      <c r="E29" s="8" t="n"/>
      <c r="F29" s="8" t="n"/>
      <c r="G29" s="8" t="n"/>
      <c r="H29" s="121" t="inlineStr">
        <is>
          <t>R12: georreferenciación, isócronas y despliegue «no se consideran resueltas en esta fecha».
R14: «Brecha entre ejecución, documentación publicada y ambición de demo (actualizador UI, mapa, covariables).»</t>
        </is>
      </c>
      <c r="I29" s="122" t="n"/>
      <c r="J29" s="122" t="n"/>
      <c r="K29" s="122" t="n"/>
      <c r="L29" s="122" t="n"/>
      <c r="M29" s="123" t="inlineStr">
        <is>
          <t>R12 · R14</t>
        </is>
      </c>
    </row>
    <row r="30" ht="44.05" customHeight="1">
      <c r="B30" s="127" t="inlineStr">
        <is>
          <t>Pruebas, portabilidad y rendimiento</t>
        </is>
      </c>
      <c r="C30" s="31" t="n"/>
      <c r="D30" s="120" t="inlineStr">
        <is>
          <t>Tiempos de corrida heterogéneos en Mac / Lenovo / Linux</t>
        </is>
      </c>
      <c r="E30" s="8" t="n"/>
      <c r="F30" s="8" t="n"/>
      <c r="G30" s="8" t="n"/>
      <c r="H30" s="121" t="inlineStr">
        <is>
          <t>R15 (Catalina): backtesting «lento en equipo personal».
R16 (Catalina): «Linux con descarga de todos los años pudo aumentar duración; no se confirmó causa.»</t>
        </is>
      </c>
      <c r="I30" s="122" t="n"/>
      <c r="J30" s="122" t="n"/>
      <c r="K30" s="122" t="n"/>
      <c r="L30" s="122" t="n"/>
      <c r="M30" s="123" t="inlineStr">
        <is>
          <t>R15 · R16</t>
        </is>
      </c>
    </row>
    <row r="31" ht="33" customHeight="1">
      <c r="B31" s="128" t="inlineStr">
        <is>
          <t>Documentación y evidencias</t>
        </is>
      </c>
      <c r="C31" s="16" t="n"/>
      <c r="D31" s="120" t="inlineStr">
        <is>
          <t>Documentos locales sin publicar</t>
        </is>
      </c>
      <c r="E31" s="8" t="n"/>
      <c r="F31" s="8" t="n"/>
      <c r="G31" s="8" t="n"/>
      <c r="H31" s="121" t="inlineStr">
        <is>
          <t>R11: «Separar artefactos creados localmente de publicados»; bloqueo: «Desalineación entre avances reales y estados/asignaciones del tablero.»</t>
        </is>
      </c>
      <c r="I31" s="122" t="n"/>
      <c r="J31" s="122" t="n"/>
      <c r="K31" s="122" t="n"/>
      <c r="L31" s="122" t="n"/>
      <c r="M31" s="123" t="inlineStr">
        <is>
          <t>R11 · R14</t>
        </is>
      </c>
    </row>
    <row r="32" ht="10" customHeight="1"/>
    <row r="33" ht="26" customHeight="1">
      <c r="B33" s="100" t="inlineStr">
        <is>
          <t>C · CAMBIOS DE ALCANCE Y PLANIFICACIÓN</t>
        </is>
      </c>
      <c r="C33" s="101" t="n"/>
      <c r="D33" s="101" t="n"/>
      <c r="E33" s="101" t="n"/>
      <c r="F33" s="101" t="n"/>
      <c r="G33" s="101" t="n"/>
      <c r="H33" s="101" t="n"/>
      <c r="I33" s="101" t="n"/>
      <c r="J33" s="101" t="n"/>
      <c r="K33" s="101" t="n"/>
      <c r="L33" s="101" t="n"/>
      <c r="M33" s="101" t="n"/>
    </row>
    <row r="34" ht="18.7" customHeight="1">
      <c r="B34" s="92" t="inlineStr">
        <is>
          <t>Cada ítem conserva el calificativo del original (propuesta, preferencia, reporte). Una propuesta no se presenta como compromiso confirmado.</t>
        </is>
      </c>
      <c r="C34" s="60" t="n"/>
      <c r="D34" s="60" t="n"/>
      <c r="E34" s="60" t="n"/>
      <c r="F34" s="60" t="n"/>
      <c r="G34" s="60" t="n"/>
      <c r="H34" s="60" t="n"/>
      <c r="I34" s="60" t="n"/>
      <c r="J34" s="60" t="n"/>
      <c r="K34" s="60" t="n"/>
      <c r="L34" s="60" t="n"/>
      <c r="M34" s="60" t="n"/>
    </row>
    <row r="35" ht="26" customHeight="1">
      <c r="B35" s="22" t="inlineStr">
        <is>
          <t>✎ Propuestas</t>
        </is>
      </c>
      <c r="C35" s="23" t="n"/>
      <c r="D35" s="23" t="n"/>
      <c r="E35" s="28" t="inlineStr">
        <is>
          <t>✔ Decisiones confirmadas</t>
        </is>
      </c>
      <c r="F35" s="29" t="n"/>
      <c r="G35" s="29" t="n"/>
      <c r="H35" s="13" t="inlineStr">
        <is>
          <t>⚙ Ajustes implementados</t>
        </is>
      </c>
      <c r="I35" s="14" t="n"/>
      <c r="J35" s="14" t="n"/>
      <c r="K35" s="20" t="inlineStr">
        <is>
          <t>⏸ Funcionalidades postergadas</t>
        </is>
      </c>
      <c r="L35" s="21" t="n"/>
      <c r="M35" s="21" t="n"/>
    </row>
    <row r="36" ht="192.25" customHeight="1">
      <c r="B36" s="129" t="inlineStr">
        <is>
          <t>• Cerrar antes del 04/10 (buffer 05–08/10): planteado por Camila el 14/09; adhesión parcial, sin acta formal; la meta seguía parcialmente abierta el 04/10. (R10 · R14)
• Reducir alcance para la fase: planteado por Camila; sin acuerdo definitivo registrado el 04/10. (R14)
• Product Goal con proyección 4–8 semanas, propuesto por Camila; aprobado en principio por Catalina y con conformidad de Felipe; sin validación explícita de Christopher en el chat. (R16)
• Distribución preliminar de entregables Fase 2.1 por números de la pauta (no son identificadores de issue). (R09)</t>
        </is>
      </c>
      <c r="C36" s="27" t="n"/>
      <c r="D36" s="27" t="n"/>
      <c r="E36" s="130" t="inlineStr">
        <is>
          <t>• De la necesidad exploratoria de cupos en tiempo real a una plataforma analítica territorial de demanda (decisión detallada en la «bitácora 23/08», según el Word).
• Preferencia compartida por React; procesamiento batch considerado apropiado. (02/09 · R07)
• La evaluación sería entrega sin presentación oral, confirmada por la profesora. (08/10 · R16)</t>
        </is>
      </c>
      <c r="F36" s="33" t="n"/>
      <c r="G36" s="33" t="n"/>
      <c r="H36" s="131" t="inlineStr">
        <is>
          <t>• Actualización manual del DEIS: corrección del refresh de urgencias 2026 y del manejo de fallos, con el comando --refresh-current-urgencias; reportada por Felipe el 03/10 (R13), sujeta a pruebas posteriores.
• No se declara automatización desde el frontend. (R13)</t>
        </is>
      </c>
      <c r="I36" s="6" t="n"/>
      <c r="J36" s="6" t="n"/>
      <c r="K36" s="132" t="inlineStr">
        <is>
          <t>• Automatización de la actualización desde la app: propuesta como trabajo posterior; «no prometer actualización automática en app». (07/10 · R15)
• Isócronas avanzadas: «podían aplazarse». (29/09 · R12)</t>
        </is>
      </c>
      <c r="L36" s="25" t="n"/>
      <c r="M36" s="25" t="n"/>
    </row>
    <row r="37" ht="10" customHeight="1"/>
    <row r="38" ht="26" customHeight="1">
      <c r="B38" s="100" t="inlineStr">
        <is>
          <t>D · SEGUIMIENTO DE COMPROMISOS</t>
        </is>
      </c>
      <c r="C38" s="101" t="n"/>
      <c r="D38" s="101" t="n"/>
      <c r="E38" s="101" t="n"/>
      <c r="F38" s="101" t="n"/>
      <c r="G38" s="101" t="n"/>
      <c r="H38" s="101" t="n"/>
      <c r="I38" s="101" t="n"/>
      <c r="J38" s="101" t="n"/>
      <c r="K38" s="101" t="n"/>
      <c r="L38" s="101" t="n"/>
      <c r="M38" s="101" t="n"/>
    </row>
    <row r="39" ht="18.7" customHeight="1">
      <c r="B39" s="92" t="inlineStr">
        <is>
          <t>Avance reportado ≠ validación independiente. Una promesa de revisión no se cuenta como cumplimiento.</t>
        </is>
      </c>
      <c r="C39" s="60" t="n"/>
      <c r="D39" s="60" t="n"/>
      <c r="E39" s="60" t="n"/>
      <c r="F39" s="60" t="n"/>
      <c r="G39" s="60" t="n"/>
      <c r="H39" s="60" t="n"/>
      <c r="I39" s="60" t="n"/>
      <c r="J39" s="60" t="n"/>
      <c r="K39" s="60" t="n"/>
      <c r="L39" s="60" t="n"/>
      <c r="M39" s="60" t="n"/>
    </row>
    <row r="40" ht="26" customHeight="1">
      <c r="B40" s="28" t="inlineStr">
        <is>
          <t>✔ Avances respaldados por evidencia (reportada)</t>
        </is>
      </c>
      <c r="C40" s="29" t="n"/>
      <c r="D40" s="29" t="n"/>
      <c r="E40" s="29" t="n"/>
      <c r="F40" s="29" t="n"/>
      <c r="G40" s="29" t="n"/>
      <c r="H40" s="22" t="inlineStr">
        <is>
          <t>◷ Compromisos pendientes de verificación al corte (08/10/2026)</t>
        </is>
      </c>
      <c r="I40" s="23" t="n"/>
      <c r="J40" s="23" t="n"/>
      <c r="K40" s="23" t="n"/>
      <c r="L40" s="23" t="n"/>
      <c r="M40" s="23" t="n"/>
    </row>
    <row r="41" ht="24" customHeight="1">
      <c r="B41" s="133" t="inlineStr">
        <is>
          <t>✔  Repositorio compartido</t>
        </is>
      </c>
      <c r="C41" s="33" t="n"/>
      <c r="D41" s="33" t="n"/>
      <c r="E41" s="33" t="n"/>
      <c r="F41" s="33" t="n"/>
      <c r="G41" s="134" t="inlineStr">
        <is>
          <t>R03 · R04</t>
        </is>
      </c>
      <c r="H41" s="135" t="inlineStr">
        <is>
          <t>◷  Documentos publicados con revisión final</t>
        </is>
      </c>
      <c r="I41" s="27" t="n"/>
      <c r="J41" s="27" t="n"/>
      <c r="K41" s="27" t="n"/>
      <c r="L41" s="27" t="n"/>
      <c r="M41" s="136" t="inlineStr">
        <is>
          <t>R11 · R14</t>
        </is>
      </c>
    </row>
    <row r="42" ht="24" customHeight="1">
      <c r="B42" s="133" t="inlineStr">
        <is>
          <t>✔  Prototipo Figma</t>
        </is>
      </c>
      <c r="C42" s="33" t="n"/>
      <c r="D42" s="33" t="n"/>
      <c r="E42" s="33" t="n"/>
      <c r="F42" s="33" t="n"/>
      <c r="G42" s="134" t="inlineStr">
        <is>
          <t>R07</t>
        </is>
      </c>
      <c r="H42" s="135" t="inlineStr">
        <is>
          <t>◷  Cierre exacto de issues</t>
        </is>
      </c>
      <c r="I42" s="27" t="n"/>
      <c r="J42" s="27" t="n"/>
      <c r="K42" s="27" t="n"/>
      <c r="L42" s="27" t="n"/>
      <c r="M42" s="136" t="inlineStr">
        <is>
          <t>R14 · R15</t>
        </is>
      </c>
    </row>
    <row r="43" ht="24" customHeight="1">
      <c r="B43" s="133" t="inlineStr">
        <is>
          <t>✔  Presentación Fase 1</t>
        </is>
      </c>
      <c r="C43" s="33" t="n"/>
      <c r="D43" s="33" t="n"/>
      <c r="E43" s="33" t="n"/>
      <c r="F43" s="33" t="n"/>
      <c r="G43" s="134" t="inlineStr">
        <is>
          <t>R06 · R07</t>
        </is>
      </c>
      <c r="H43" s="135" t="inlineStr">
        <is>
          <t>◷  Grabación de video</t>
        </is>
      </c>
      <c r="I43" s="27" t="n"/>
      <c r="J43" s="27" t="n"/>
      <c r="K43" s="27" t="n"/>
      <c r="L43" s="27" t="n"/>
      <c r="M43" s="136" t="inlineStr">
        <is>
          <t>R16</t>
        </is>
      </c>
    </row>
    <row r="44" ht="30.4" customHeight="1">
      <c r="B44" s="133" t="inlineStr">
        <is>
          <t>✔  Pautas / diagrama de arquitectura</t>
        </is>
      </c>
      <c r="C44" s="33" t="n"/>
      <c r="D44" s="33" t="n"/>
      <c r="E44" s="33" t="n"/>
      <c r="F44" s="33" t="n"/>
      <c r="G44" s="134" t="inlineStr">
        <is>
          <t>R07 · R09 · R14</t>
        </is>
      </c>
      <c r="H44" s="135" t="inlineStr">
        <is>
          <t>◷  Demostración narrada</t>
        </is>
      </c>
      <c r="I44" s="27" t="n"/>
      <c r="J44" s="27" t="n"/>
      <c r="K44" s="27" t="n"/>
      <c r="L44" s="27" t="n"/>
      <c r="M44" s="136" t="inlineStr">
        <is>
          <t>R16</t>
        </is>
      </c>
    </row>
    <row r="45" ht="30.4" customHeight="1">
      <c r="B45" s="133" t="inlineStr">
        <is>
          <t>✔  Asignaciones de Kanban</t>
        </is>
      </c>
      <c r="C45" s="33" t="n"/>
      <c r="D45" s="33" t="n"/>
      <c r="E45" s="33" t="n"/>
      <c r="F45" s="33" t="n"/>
      <c r="G45" s="134" t="inlineStr">
        <is>
          <t>R10 · R11 · R12</t>
        </is>
      </c>
      <c r="H45" s="135" t="inlineStr">
        <is>
          <t>◷  Portabilidad del pipeline entre máquinas</t>
        </is>
      </c>
      <c r="I45" s="27" t="n"/>
      <c r="J45" s="27" t="n"/>
      <c r="K45" s="27" t="n"/>
      <c r="L45" s="27" t="n"/>
      <c r="M45" s="136" t="inlineStr">
        <is>
          <t>R15 · R16</t>
        </is>
      </c>
    </row>
    <row r="46" ht="24" customHeight="1">
      <c r="B46" s="133" t="inlineStr">
        <is>
          <t>✔  Corrección de refresh</t>
        </is>
      </c>
      <c r="C46" s="33" t="n"/>
      <c r="D46" s="33" t="n"/>
      <c r="E46" s="33" t="n"/>
      <c r="F46" s="33" t="n"/>
      <c r="G46" s="134" t="inlineStr">
        <is>
          <t>R13</t>
        </is>
      </c>
      <c r="H46" s="82" t="inlineStr"/>
      <c r="I46" s="8" t="n"/>
      <c r="J46" s="8" t="n"/>
      <c r="K46" s="8" t="n"/>
      <c r="L46" s="8" t="n"/>
      <c r="M46" s="8" t="n"/>
    </row>
    <row r="47" ht="24" customHeight="1">
      <c r="B47" s="133" t="inlineStr">
        <is>
          <t>✔  Pruebas y certificación declaradas</t>
        </is>
      </c>
      <c r="C47" s="33" t="n"/>
      <c r="D47" s="33" t="n"/>
      <c r="E47" s="33" t="n"/>
      <c r="F47" s="33" t="n"/>
      <c r="G47" s="134" t="inlineStr">
        <is>
          <t>R14 · R15</t>
        </is>
      </c>
      <c r="H47" s="82" t="inlineStr"/>
      <c r="I47" s="8" t="n"/>
      <c r="J47" s="8" t="n"/>
      <c r="K47" s="8" t="n"/>
      <c r="L47" s="8" t="n"/>
      <c r="M47" s="8" t="n"/>
    </row>
    <row r="48" ht="18.7" customHeight="1">
      <c r="B48" s="92" t="inlineStr">
        <is>
          <t>Referencias de registro (R##): derivadas de lo consignado en cada registro. Los avances provienen de mensajes de integrantes y archivos de auditoría; no son una validación independiente.</t>
        </is>
      </c>
      <c r="C48" s="60" t="n"/>
      <c r="D48" s="60" t="n"/>
      <c r="E48" s="60" t="n"/>
      <c r="F48" s="60" t="n"/>
      <c r="G48" s="60" t="n"/>
      <c r="H48" s="60" t="n"/>
      <c r="I48" s="60" t="n"/>
      <c r="J48" s="60" t="n"/>
      <c r="K48" s="60" t="n"/>
      <c r="L48" s="60" t="n"/>
      <c r="M48" s="60" t="n"/>
    </row>
    <row r="49" ht="10" customHeight="1"/>
    <row r="50" ht="26" customHeight="1">
      <c r="B50" s="100" t="inlineStr">
        <is>
          <t>E · PREPARACIÓN PARA EL 15 DE OCTUBRE (ENTREGA FASE 2.1)</t>
        </is>
      </c>
      <c r="C50" s="101" t="n"/>
      <c r="D50" s="101" t="n"/>
      <c r="E50" s="101" t="n"/>
      <c r="F50" s="101" t="n"/>
      <c r="G50" s="101" t="n"/>
      <c r="H50" s="101" t="n"/>
      <c r="I50" s="101" t="n"/>
      <c r="J50" s="101" t="n"/>
      <c r="K50" s="101" t="n"/>
      <c r="L50" s="101" t="n"/>
      <c r="M50" s="101" t="n"/>
    </row>
    <row r="51" ht="44" customHeight="1">
      <c r="B51" s="137" t="inlineStr">
        <is>
          <t>La decisión docente reportada el 08/10 valida el MVP mostrado para esta fase. La prioridad pasa a demostrar claramente un recorrido de usuario: abrir SAAD, seleccionar territorio, leer serie de urgencias y pronóstico 4–8 semanas con intervalo, explicar el resultado y sus límites.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 ht="44" customHeight="1">
      <c r="B52" s="138" t="inlineStr">
        <is>
          <t>1 · Abrir SAAD</t>
        </is>
      </c>
      <c r="C52" s="25" t="n"/>
      <c r="D52" s="25" t="n"/>
      <c r="E52" s="138" t="inlineStr">
        <is>
          <t>➜  2 · Seleccionar territorio</t>
        </is>
      </c>
      <c r="F52" s="25" t="n"/>
      <c r="G52" s="25" t="n"/>
      <c r="H52" s="138" t="inlineStr">
        <is>
          <t>➜  3 · Leer serie de urgencias y pronóstico 4–8 semanas con intervalo</t>
        </is>
      </c>
      <c r="I52" s="25" t="n"/>
      <c r="J52" s="25" t="n"/>
      <c r="K52" s="138" t="inlineStr">
        <is>
          <t>➜  4 · Explicar el resultado y sus límites</t>
        </is>
      </c>
      <c r="L52" s="25" t="n"/>
      <c r="M52" s="25" t="n"/>
    </row>
    <row r="53" ht="6" customHeight="1"/>
    <row r="54" ht="35.6" customHeight="1">
      <c r="B54" s="28" t="inlineStr">
        <is>
          <t>✔ Funcionalidades implementadas (según reportes)</t>
        </is>
      </c>
      <c r="C54" s="29" t="n"/>
      <c r="D54" s="29" t="n"/>
      <c r="E54" s="29" t="n"/>
      <c r="F54" s="22" t="inlineStr">
        <is>
          <t>◉ Elementos por demostrar</t>
        </is>
      </c>
      <c r="G54" s="23" t="n"/>
      <c r="H54" s="23" t="n"/>
      <c r="I54" s="23" t="n"/>
      <c r="J54" s="20" t="inlineStr">
        <is>
          <t>➜ Desarrollos futuros</t>
        </is>
      </c>
      <c r="K54" s="21" t="n"/>
      <c r="L54" s="21" t="n"/>
      <c r="M54" s="21" t="n"/>
    </row>
    <row r="55" ht="130.5" customHeight="1">
      <c r="B55" s="130" t="inlineStr">
        <is>
          <t>• MVP mostrado validado para esta fase por la decisión docente reportada el 08/10.
• Pipeline: #43–46 resueltas, 384 tests, 77/77 outputs y exit_code 0; commit a79d308 (Felipe, 07/10, R15). Reporte, no ejecución independiente.
• Actualización manual del DEIS (03/10, R13).
• pytest ejecutados satisfactoriamente; MVP base reportado (Christopher, 04/10, R14).
• Ejecución completa en Mac confirmada (Catalina, R15 · R16).</t>
        </is>
      </c>
      <c r="C55" s="33" t="n"/>
      <c r="D55" s="33" t="n"/>
      <c r="E55" s="33" t="n"/>
      <c r="F55" s="129" t="inlineStr">
        <is>
          <t>• Recorrido de usuario completo: abrir SAAD, seleccionar territorio, leer serie de urgencias y pronóstico 4–8 semanas con intervalo, explicar resultado y límites.
• Video narrado (#91) y software/MVP (#89) como prioridades (R16); falta grabación y evidencia de comprensión del usuario potencial.
• Demo pendiente de verificar en sesión (R15).
• Ejecución en Linux sin validar y portabilidad del pipeline entre máquinas (R15 · R16).</t>
        </is>
      </c>
      <c r="G55" s="27" t="n"/>
      <c r="H55" s="27" t="n"/>
      <c r="I55" s="27" t="n"/>
      <c r="J55" s="132" t="inlineStr">
        <is>
          <t>• Actualización automática desde la app: trabajo posterior (R15).
• Isócronas avanzadas: aplazables (R12).
• Actualizador desde interfaz, mapa y covariables para una demo ampliada (R14); Camila planteó reducir alcance, sin acuerdo definitivo.
• Diagramas / geo / automatización aún parciales (síntesis).</t>
        </is>
      </c>
      <c r="K55" s="25" t="n"/>
      <c r="L55" s="25" t="n"/>
      <c r="M55" s="25" t="n"/>
    </row>
    <row r="56" ht="34.3" customHeight="1">
      <c r="B56" s="139" t="inlineStr">
        <is>
          <t>⚠  En el video conviene no presentar funciones futuras como implementadas ni atribuir confiabilidad nominal al intervalo si la cobertura observada fue inferior a la meta.</t>
        </is>
      </c>
      <c r="C56" s="140" t="n"/>
      <c r="D56" s="140" t="n"/>
      <c r="E56" s="140" t="n"/>
      <c r="F56" s="140" t="n"/>
      <c r="G56" s="140" t="n"/>
      <c r="H56" s="140" t="n"/>
      <c r="I56" s="140" t="n"/>
      <c r="J56" s="140" t="n"/>
      <c r="K56" s="140" t="n"/>
      <c r="L56" s="140" t="n"/>
      <c r="M56" s="140" t="n"/>
    </row>
    <row r="57" ht="10" customHeight="1"/>
    <row r="58" ht="26" customHeight="1">
      <c r="B58" s="100" t="inlineStr">
        <is>
          <t>F · PRECAUCIONES DE INTERPRETACIÓN (METODOLÓGICAS)</t>
        </is>
      </c>
      <c r="C58" s="101" t="n"/>
      <c r="D58" s="101" t="n"/>
      <c r="E58" s="101" t="n"/>
      <c r="F58" s="101" t="n"/>
      <c r="G58" s="101" t="n"/>
      <c r="H58" s="101" t="n"/>
      <c r="I58" s="101" t="n"/>
      <c r="J58" s="101" t="n"/>
      <c r="K58" s="101" t="n"/>
      <c r="L58" s="101" t="n"/>
      <c r="M58" s="101" t="n"/>
    </row>
    <row r="59" ht="34.3" customHeight="1">
      <c r="B59" s="141" t="inlineStr">
        <is>
          <t>1</t>
        </is>
      </c>
      <c r="C59" s="142" t="inlineStr">
        <is>
          <t>Los reportes de prueba proceden de mensajes de integrantes y de archivos de auditoría; no representan ejecución independiente por quien elabora esta bitácora.</t>
        </is>
      </c>
      <c r="D59" s="140" t="n"/>
      <c r="E59" s="140" t="n"/>
      <c r="F59" s="140" t="n"/>
      <c r="G59" s="140" t="n"/>
      <c r="H59" s="140" t="n"/>
      <c r="I59" s="140" t="n"/>
      <c r="J59" s="140" t="n"/>
      <c r="K59" s="140" t="n"/>
      <c r="L59" s="140" t="n"/>
      <c r="M59" s="140" t="n"/>
    </row>
    <row r="60" ht="34.3" customHeight="1">
      <c r="B60" s="141" t="inlineStr">
        <is>
          <t>2</t>
        </is>
      </c>
      <c r="C60" s="142" t="inlineStr">
        <is>
          <t>La auditoría del 07/10 advierte que una certificación con 77/77 outputs válidos pudo reutilizar salidas existentes y que el holdout 2026 muestra cobertura de intervalos inferior al 80 % nominal.</t>
        </is>
      </c>
      <c r="D60" s="140" t="n"/>
      <c r="E60" s="140" t="n"/>
      <c r="F60" s="140" t="n"/>
      <c r="G60" s="140" t="n"/>
      <c r="H60" s="140" t="n"/>
      <c r="I60" s="140" t="n"/>
      <c r="J60" s="140" t="n"/>
      <c r="K60" s="140" t="n"/>
      <c r="L60" s="140" t="n"/>
      <c r="M60" s="140" t="n"/>
    </row>
    <row r="61" ht="34" customHeight="1">
      <c r="B61" s="141" t="inlineStr">
        <is>
          <t>3</t>
        </is>
      </c>
      <c r="C61" s="142" t="inlineStr">
        <is>
          <t>Son advertencias que deben seguir en la documentación técnica, sin alterar retrospectivamente los estados de los registros anteriores.</t>
        </is>
      </c>
      <c r="D61" s="140" t="n"/>
      <c r="E61" s="140" t="n"/>
      <c r="F61" s="140" t="n"/>
      <c r="G61" s="140" t="n"/>
      <c r="H61" s="140" t="n"/>
      <c r="I61" s="140" t="n"/>
      <c r="J61" s="140" t="n"/>
      <c r="K61" s="140" t="n"/>
      <c r="L61" s="140" t="n"/>
      <c r="M61" s="140" t="n"/>
    </row>
    <row r="62" ht="10" customHeight="1"/>
    <row r="63" ht="26" customHeight="1">
      <c r="B63" s="100" t="inlineStr">
        <is>
          <t>G · NOTAS DE LA TRANSFORMACIÓN (observaciones al pasar el Word a Excel; no forman parte del original)</t>
        </is>
      </c>
      <c r="C63" s="101" t="n"/>
      <c r="D63" s="101" t="n"/>
      <c r="E63" s="101" t="n"/>
      <c r="F63" s="101" t="n"/>
      <c r="G63" s="101" t="n"/>
      <c r="H63" s="101" t="n"/>
      <c r="I63" s="101" t="n"/>
      <c r="J63" s="101" t="n"/>
      <c r="K63" s="101" t="n"/>
      <c r="L63" s="101" t="n"/>
      <c r="M63" s="101" t="n"/>
    </row>
    <row r="64" ht="22" customHeight="1">
      <c r="B64" s="143" t="n">
        <v>1</v>
      </c>
      <c r="C64" s="144" t="inlineStr">
        <is>
          <t>El Word incluye el encabezado «Fuentes y exclusiones» sin texto asociado; no se agregó contenido.</t>
        </is>
      </c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</row>
    <row r="65" ht="31.7" customHeight="1">
      <c r="B65" s="143" t="n">
        <v>2</v>
      </c>
      <c r="C65" s="144" t="inlineStr">
        <is>
          <t>La primera página dice que la mayoría de las instancias fue por videollamada; el registro 11 consigna coordinación asincrónica por WhatsApp y el índice habla de intervenciones en WhatsApp. Se conservan ambas afirmaciones sin reconciliarlas.</t>
        </is>
      </c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</row>
    <row r="66" ht="31.7" customHeight="1">
      <c r="B66" s="143" t="n">
        <v>3</v>
      </c>
      <c r="C66" s="144" t="inlineStr">
        <is>
          <t>La columna «Nivel» del índice indica «Directo» en los 16 registros, mientras las convenciones definen Documentado / Sintetizado / Inferido parcialmente; se reproduce literalmente.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</row>
    <row r="67" ht="22" customHeight="1">
      <c r="B67" s="143" t="n">
        <v>4</v>
      </c>
      <c r="C67" s="144" t="inlineStr">
        <is>
          <t>La síntesis remite a una «bitácora 23/08» que no figura entre las 16 instancias documentadas.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</row>
    <row r="68" ht="31.7" customHeight="1">
      <c r="B68" s="143" t="n">
        <v>5</v>
      </c>
      <c r="C68" s="144" t="inlineStr">
        <is>
          <t>Registro 16: la celda «¿Llega a fecha?» de Christopher no usa un estado estándar y menciona una confirmación del 9/10, posterior al corte documental del 08/10; se conserva tal cual.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</row>
    <row r="69" ht="22" customHeight="1">
      <c r="B69" s="143" t="n">
        <v>6</v>
      </c>
      <c r="C69" s="144" t="inlineStr">
        <is>
          <t>Registro 02: el Word presenta la línea final sin el encabezado «C. Alineación con el objetivo»; en el tablero aparece como «Impacto / conclusión».</t>
        </is>
      </c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</row>
    <row r="70" ht="31.7" customHeight="1">
      <c r="B70" s="143" t="n">
        <v>7</v>
      </c>
      <c r="C70" s="144" t="inlineStr">
        <is>
          <t>Tableros Kanban: solo se ubica una tarjeta cuando el Word registra expresamente su columna (únicamente el registro 15, «In review»). El resto figura como «Estado no verificado».</t>
        </is>
      </c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</row>
    <row r="71" ht="22" customHeight="1">
      <c r="B71" s="143" t="n">
        <v>8</v>
      </c>
      <c r="C71" s="144" t="inlineStr">
        <is>
          <t>Se corrigieron solo erratas evidentes sin cambiar el sentido: «extenssa», «Cristopher», «cuál».</t>
        </is>
      </c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</row>
  </sheetData>
  <mergeCells count="135">
    <mergeCell ref="B11:D11"/>
    <mergeCell ref="L17:M17"/>
    <mergeCell ref="E13:G13"/>
    <mergeCell ref="C15:D15"/>
    <mergeCell ref="F16:G16"/>
    <mergeCell ref="H43:L43"/>
    <mergeCell ref="L19:M19"/>
    <mergeCell ref="B31:C31"/>
    <mergeCell ref="H41:L41"/>
    <mergeCell ref="H17:J17"/>
    <mergeCell ref="H11:J11"/>
    <mergeCell ref="C64:M64"/>
    <mergeCell ref="B34:M34"/>
    <mergeCell ref="H25:L25"/>
    <mergeCell ref="F15:G15"/>
    <mergeCell ref="H19:J19"/>
    <mergeCell ref="B42:F42"/>
    <mergeCell ref="L14:M14"/>
    <mergeCell ref="E7:G7"/>
    <mergeCell ref="B6:D6"/>
    <mergeCell ref="B44:F44"/>
    <mergeCell ref="D31:G31"/>
    <mergeCell ref="E18:G18"/>
    <mergeCell ref="C17:D17"/>
    <mergeCell ref="B24:C24"/>
    <mergeCell ref="K36:M36"/>
    <mergeCell ref="J55:M55"/>
    <mergeCell ref="C67:M67"/>
    <mergeCell ref="E35:G35"/>
    <mergeCell ref="B56:M56"/>
    <mergeCell ref="B26:C26"/>
    <mergeCell ref="K11:M11"/>
    <mergeCell ref="C69:M69"/>
    <mergeCell ref="H29:L29"/>
    <mergeCell ref="B25:C25"/>
    <mergeCell ref="H46:M46"/>
    <mergeCell ref="I15:J15"/>
    <mergeCell ref="L16:M16"/>
    <mergeCell ref="D24:G24"/>
    <mergeCell ref="C14:D14"/>
    <mergeCell ref="H44:L44"/>
    <mergeCell ref="K12:M12"/>
    <mergeCell ref="B27:C27"/>
    <mergeCell ref="H31:L31"/>
    <mergeCell ref="H7:J7"/>
    <mergeCell ref="E6:G6"/>
    <mergeCell ref="H16:J16"/>
    <mergeCell ref="B43:F43"/>
    <mergeCell ref="B19:D19"/>
    <mergeCell ref="B10:M10"/>
    <mergeCell ref="D26:G26"/>
    <mergeCell ref="I1:K1"/>
    <mergeCell ref="F54:I54"/>
    <mergeCell ref="H47:M47"/>
    <mergeCell ref="B9:M9"/>
    <mergeCell ref="K7:M7"/>
    <mergeCell ref="B36:D36"/>
    <mergeCell ref="B29:C29"/>
    <mergeCell ref="C71:M71"/>
    <mergeCell ref="H35:J35"/>
    <mergeCell ref="B4:M4"/>
    <mergeCell ref="H42:L42"/>
    <mergeCell ref="E17:G17"/>
    <mergeCell ref="B45:F45"/>
    <mergeCell ref="K35:M35"/>
    <mergeCell ref="C18:D18"/>
    <mergeCell ref="C66:M66"/>
    <mergeCell ref="B21:M21"/>
    <mergeCell ref="B39:M39"/>
    <mergeCell ref="H6:J6"/>
    <mergeCell ref="H30:L30"/>
    <mergeCell ref="B48:M48"/>
    <mergeCell ref="E19:G19"/>
    <mergeCell ref="B47:F47"/>
    <mergeCell ref="C68:M68"/>
    <mergeCell ref="H52:J52"/>
    <mergeCell ref="B13:D13"/>
    <mergeCell ref="B55:E55"/>
    <mergeCell ref="B46:F46"/>
    <mergeCell ref="D29:G29"/>
    <mergeCell ref="E36:G36"/>
    <mergeCell ref="E11:G11"/>
    <mergeCell ref="H13:J13"/>
    <mergeCell ref="B54:E54"/>
    <mergeCell ref="L18:M18"/>
    <mergeCell ref="C65:M65"/>
    <mergeCell ref="B40:G40"/>
    <mergeCell ref="H18:J18"/>
    <mergeCell ref="H45:L45"/>
    <mergeCell ref="K13:M13"/>
    <mergeCell ref="B35:D35"/>
    <mergeCell ref="B63:M63"/>
    <mergeCell ref="B28:C28"/>
    <mergeCell ref="E12:G12"/>
    <mergeCell ref="B50:M50"/>
    <mergeCell ref="C60:M60"/>
    <mergeCell ref="D27:G27"/>
    <mergeCell ref="C70:M70"/>
    <mergeCell ref="H27:L27"/>
    <mergeCell ref="B30:C30"/>
    <mergeCell ref="H24:L24"/>
    <mergeCell ref="B22:M22"/>
    <mergeCell ref="H40:M40"/>
    <mergeCell ref="F14:G14"/>
    <mergeCell ref="B12:D12"/>
    <mergeCell ref="D28:G28"/>
    <mergeCell ref="H26:L26"/>
    <mergeCell ref="H36:J36"/>
    <mergeCell ref="D25:G25"/>
    <mergeCell ref="D30:G30"/>
    <mergeCell ref="K52:M52"/>
    <mergeCell ref="D23:G23"/>
    <mergeCell ref="B38:M38"/>
    <mergeCell ref="C16:D16"/>
    <mergeCell ref="L15:M15"/>
    <mergeCell ref="B23:C23"/>
    <mergeCell ref="H12:J12"/>
    <mergeCell ref="B33:M33"/>
    <mergeCell ref="B51:M51"/>
    <mergeCell ref="K6:M6"/>
    <mergeCell ref="C59:M59"/>
    <mergeCell ref="F55:I55"/>
    <mergeCell ref="L1:M1"/>
    <mergeCell ref="H28:L28"/>
    <mergeCell ref="I14:J14"/>
    <mergeCell ref="B7:D7"/>
    <mergeCell ref="C61:M61"/>
    <mergeCell ref="E52:G52"/>
    <mergeCell ref="B1:H1"/>
    <mergeCell ref="B3:M3"/>
    <mergeCell ref="B52:D52"/>
    <mergeCell ref="J54:M54"/>
    <mergeCell ref="B58:M58"/>
    <mergeCell ref="H23:L23"/>
    <mergeCell ref="B41:F41"/>
  </mergeCells>
  <hyperlinks>
    <hyperlink ref="I1" location="'01_Introduccion'!B1" display="◂ 01_Introducción e índice"/>
    <hyperlink ref="L1" location="'02_Daily_Scrums'!B1" display="◂ 02_Daily_Scrums"/>
    <hyperlink ref="B14" location="'02_Daily_Scrums'!B13" display="01 · 17 ago"/>
    <hyperlink ref="E14" location="'02_Daily_Scrums'!B139" display="06 · 31 ago"/>
    <hyperlink ref="H14" location="'02_Daily_Scrums'!B214" display="09 · 09 sep"/>
    <hyperlink ref="K14" location="'02_Daily_Scrums'!B264" display="11 · 28 sep"/>
    <hyperlink ref="B15" location="'02_Daily_Scrums'!B38" display="02 · 18 ago"/>
    <hyperlink ref="E15" location="'02_Daily_Scrums'!B164" display="07 · 02 sep"/>
    <hyperlink ref="H15" location="'02_Daily_Scrums'!B239" display="10 · 14 sep"/>
    <hyperlink ref="K15" location="'02_Daily_Scrums'!B289" display="12 · 29 sep"/>
    <hyperlink ref="B16" location="'02_Daily_Scrums'!B64" display="03 · 20 ago"/>
    <hyperlink ref="E16" location="'02_Daily_Scrums'!B189" display="08 · 03 sep"/>
    <hyperlink ref="K16" location="'02_Daily_Scrums'!B314" display="13 · 03 oct"/>
    <hyperlink ref="B17" location="'02_Daily_Scrums'!B89" display="04 · 26 ago"/>
    <hyperlink ref="K17" location="'02_Daily_Scrums'!B339" display="14 · 04 oct"/>
    <hyperlink ref="B18" location="'02_Daily_Scrums'!B114" display="05 · 30 ago"/>
    <hyperlink ref="K18" location="'02_Daily_Scrums'!B364" display="15 · 07 oct"/>
    <hyperlink ref="K19" location="'02_Daily_Scrums'!B389" display="16 · 08 oct"/>
  </hyperlinks>
  <printOptions horizontalCentered="1"/>
  <pageMargins left="0.4" right="0.4" top="0.5" bottom="0.55" header="0.5" footer="0.5"/>
  <pageSetup orientation="landscape" paperSize="1" fitToHeight="0" fitToWidth="1"/>
  <headerFooter>
    <oddHeader/>
    <oddFooter>&amp;LSAAD · Bitácora Daily Scrum&amp;RPágina &amp;P de &amp;N</oddFooter>
    <evenHeader/>
    <evenFooter/>
    <firstHeader/>
    <firstFooter/>
  </headerFooter>
  <rowBreaks count="4" manualBreakCount="4">
    <brk id="20" min="0" max="16383" man="1"/>
    <brk id="32" min="0" max="16383" man="1"/>
    <brk id="37" min="0" max="16383" man="1"/>
    <brk id="5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2026-10-09T18:06:41Z</dcterms:created>
  <dcterms:modified xmlns:dcterms="http://purl.org/dc/terms/" xmlns:xsi="http://www.w3.org/2001/XMLSchema-instance" xsi:type="dcterms:W3CDTF">2026-10-09T18:06:42Z</dcterms:modified>
</cp:coreProperties>
</file>