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Universidad\ADA\proyecto\analisis-project-20261\GeoMIP\results\"/>
    </mc:Choice>
  </mc:AlternateContent>
  <xr:revisionPtr revIDLastSave="0" documentId="13_ncr:1_{58E85EAE-A66D-476A-A695-4F7D8D3349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1" l="1"/>
  <c r="G54" i="1"/>
</calcChain>
</file>

<file path=xl/sharedStrings.xml><?xml version="1.0" encoding="utf-8"?>
<sst xmlns="http://schemas.openxmlformats.org/spreadsheetml/2006/main" count="207" uniqueCount="112">
  <si>
    <t>Iteración</t>
  </si>
  <si>
    <t>k</t>
  </si>
  <si>
    <t>Alcance</t>
  </si>
  <si>
    <t>Mecanismo</t>
  </si>
  <si>
    <t>Partición</t>
  </si>
  <si>
    <t>Pérdida</t>
  </si>
  <si>
    <t>Tiempo de ejecución (s)</t>
  </si>
  <si>
    <t>11111111111111111111</t>
  </si>
  <si>
    <t>| A,B,C,F,G,K,N,R,S,T || H,M || D,E,I,J,L,O,P,Q |
| a,b,c,f,g,k,n,r,s,t || h,m || d,e,i,j,l,o,p,q |</t>
  </si>
  <si>
    <t>9,982426</t>
  </si>
  <si>
    <t>11111111111111111110</t>
  </si>
  <si>
    <t>| A,B,C,D,F,O || E,G,H,I,J,K || L,M,N,P,Q,R,S |
| a,b,c,d,f,o || e,g,h,i,j,k || l,m,n,p,q,r,s |</t>
  </si>
  <si>
    <t>3,99753</t>
  </si>
  <si>
    <t>01111111111111111111</t>
  </si>
  <si>
    <t>| A,B,C,D,H,J || E,F,G,I,K,L || M,N,O,P,Q,R,S |
| b,c,d,h,j || e,f,g,i,k,l || m,n,o,p,q,r,s,t |</t>
  </si>
  <si>
    <t>5,5063457</t>
  </si>
  <si>
    <t>01111111111111111110</t>
  </si>
  <si>
    <t>| A,B,C,D,I,O || E,F,G,H,J,K || L,M,N,P,Q,R |
| b,c,d,i,o,s || e,f,g,h,j,k || l,m,n,p,q,r |</t>
  </si>
  <si>
    <t>3,2563934</t>
  </si>
  <si>
    <t>11011011011011011011</t>
  </si>
  <si>
    <t>| A,B,C,D,E,F,H,I,J,K,L,M,N,P,Q,R,S,T || G || O |
| a,b,d,e,h,j,k,m,n,p,q,s,t || g || ∅ |</t>
  </si>
  <si>
    <t>0,75833035</t>
  </si>
  <si>
    <t>10101010101010101010</t>
  </si>
  <si>
    <t>| A,B,D,H,J,L,Q,R || C,E,F,G,I,K,M,O,S || N,P,T |
| a,q || c,e,g,i,k,m,o,s || ∅ |</t>
  </si>
  <si>
    <t>0,18552303</t>
  </si>
  <si>
    <t>01010101010101010101</t>
  </si>
  <si>
    <t>| A,B,C,D,E,F,G,H,I,J,K,N,O,P,Q,R,S,T || L || M |
| b,d,f,h,j,n,p,r,t || l || ∅ |</t>
  </si>
  <si>
    <t>0,15841866</t>
  </si>
  <si>
    <t>| A,B,C,D,H,O || E,F,G,I,J,K || L,M,N,P,Q,R,S |
| a,b,c,d,h,o || e,f,g,i,j,k || l,m,n,p,q,r,s,t |</t>
  </si>
  <si>
    <t>9,480652</t>
  </si>
  <si>
    <t>3,9968262</t>
  </si>
  <si>
    <t>5,0070496</t>
  </si>
  <si>
    <t>3,0070972</t>
  </si>
  <si>
    <t>| A,B,C,D,E,F,H,I,J,K,L,M,N,P,Q,R,S || G || O |
| a,b,d,e,h,j,k,m,n,p,q,s,t || g || ∅ |</t>
  </si>
  <si>
    <t>0,68801785</t>
  </si>
  <si>
    <t>| A,B,C,D,E,F,G,H,I,J,K,L,M,O,Q,R,S || N || P |
| a,c,e,g,i,k,m,o,q,s || ∅ || ∅ |</t>
  </si>
  <si>
    <t>0,036995888</t>
  </si>
  <si>
    <t>| A,B,C,D,E,F,G,H,I,J,K,N,O,P,Q,R,S || L || M |
| b,d,f,h,j,n,p,r,t || l || ∅ |</t>
  </si>
  <si>
    <t>0,14767647</t>
  </si>
  <si>
    <t>| C,F,G,K,N,R,S,T || B || D,E,H,I,J,L,M,O,P,Q |
| c,f,g,k,n,r,s,t || b || a,d,e,h,i,j,l,m,o,p,q |</t>
  </si>
  <si>
    <t>9,464228</t>
  </si>
  <si>
    <t>| B,E,H,M,O,Q || C,F,G,N,S,T || D,I,J,K,L,P,R |
| b,e,h,m,o,q || c,f,g,n,s || a,d,i,j,k,l,p,r |</t>
  </si>
  <si>
    <t>4,009918</t>
  </si>
  <si>
    <t>| C,F,K,N,O,P || B,D,E,G,H,I,L,R,S,T || J,M,Q |
| c,f,k,n,o,p || b,d,e,g,h,i,l,r,s,t || j,m,q |</t>
  </si>
  <si>
    <t>4,98645</t>
  </si>
  <si>
    <t>| B,C,D,E,F,H,I,K,M,N,O,Q,S,T || G,L,P,R || J |
| b,c,d,e,f,h,i,k,m,n,o,q,s || g,l,p,r || j |</t>
  </si>
  <si>
    <t>2,9843826</t>
  </si>
  <si>
    <t>| B,C,D,E,F,H,I,J,K,L,M,N,P,Q,R,S,T || G || O |
| a,b,d,e,h,j,k,m,n,p,q,s,t || g || ∅ |</t>
  </si>
  <si>
    <t>0,75051785</t>
  </si>
  <si>
    <t>| R || B,C,D,E,F,G,H,I,J,K,L,M,O,Q,S || N,P,T |
| ∅ || a,c,e,g,i,k,m,o,q,s || ∅ |</t>
  </si>
  <si>
    <t>0,048770905</t>
  </si>
  <si>
    <t>| B,C,D,E,F,G,H,I,J,K,N,O,P,Q,R,S,T || L || M |
| b,d,f,h,j,n,p,r,t || l || ∅ |</t>
  </si>
  <si>
    <t>0,15500069</t>
  </si>
  <si>
    <t>| B,C,F,G,K,M,N,R,S || H || D,E,I,J,L,O,P,Q |
| a,b,c,f,g,k,m,n,r,s || h || d,e,i,j,l,o,p,q,t |</t>
  </si>
  <si>
    <t>8,959177</t>
  </si>
  <si>
    <t>| B,C,D,E,H,N || F,G,I,J,K,L || M,O,P,Q,R,S |
| a,b,c,d,e,h,n || f,g,i,j,k,l || m,o,p,q,r,s |</t>
  </si>
  <si>
    <t>4,0217896</t>
  </si>
  <si>
    <t>| B,C,D,E,J,N || F,G,H,I,K,L || M,O,P,Q,R,S |
| b,c,d,e,j,n,t || f,g,h,i,k,l || m,o,p,q,r,s |</t>
  </si>
  <si>
    <t>4,500061</t>
  </si>
  <si>
    <t>| B,C,D,E,H,N || F,G,I,J,K,L || M,O,P,Q,R,S |
| b,c,d,e,h,n || f,g,i,j,k,l || m,o,p,q,r,s |</t>
  </si>
  <si>
    <t>2,768921</t>
  </si>
  <si>
    <t>| B,C,D,E,F,I || G,H,J,K,L,M || N,O |
| a,b,d,e,s || g,h,j,k,m,p,t || n,q |</t>
  </si>
  <si>
    <t>0,7161751</t>
  </si>
  <si>
    <t>| B,C,D,E,F,G,H,I,J,K,L,M,O,Q,R,S || N || P |
| a,c,e,g,i,k,m,o,q,s || ∅ || ∅ |</t>
  </si>
  <si>
    <t>| B,C,D,E,F,G,H,I,K,N,O,P,Q,R,S || J,L || M |
| b,d,f,h,n,p,r,t || j,l || ∅ |</t>
  </si>
  <si>
    <t>0,1422596</t>
  </si>
  <si>
    <t>| A,B,G,K,M,N,S,T || H || D,E,J,P,Q |
| a,b,c,g,k,l,m,n,s,t || h,i,r || d,e,f,j,o,p,q |</t>
  </si>
  <si>
    <t>6,936241</t>
  </si>
  <si>
    <t>| B,E,H,M || G,N,Q,S || A,D,J,K,P,T |
| b,e,f,h,m,o || g,i,n,q,r,s || a,c,d,j,k,l,p |</t>
  </si>
  <si>
    <t>3,0141602</t>
  </si>
  <si>
    <t>| A,B,S,T || D,E,G,H || J,K,M,N,P,Q |
| b,f,o,s,t || d,e,g,h,i,r || c,j,k,l,m,n,p,q |</t>
  </si>
  <si>
    <t>4,970093</t>
  </si>
  <si>
    <t>| A,B,K,S || D,E,G,H || J,M,N,P,Q,T |
| b,f,k,o,s || d,e,g,h,i,r || c,j,l,m,n,p,q |</t>
  </si>
  <si>
    <t>2,750702</t>
  </si>
  <si>
    <t>| A,B,D,H,J,M,N,P,Q,S,T || E,K || G |
| a,b,d,h,j,m,n,p,q,s,t || e,k || g |</t>
  </si>
  <si>
    <t>0,55908775</t>
  </si>
  <si>
    <t>| A,D,E,N || B,G,H,J || K,M |
| a,c,e,q || g,i,s || k,m,o |</t>
  </si>
  <si>
    <t>0,13022137</t>
  </si>
  <si>
    <t>| A,B,D,E,G,H,K,N,P,Q,S,T || J || M |
| b,d,f,h,n,p,t || j,l || r |</t>
  </si>
  <si>
    <t>0,13507462</t>
  </si>
  <si>
    <t>| A,C,G,K,M,S || I || E,O,Q |
| a,b,c,g,h,k,m,n,s,t || f,i,l,r || d,e,j,o,p,q |</t>
  </si>
  <si>
    <t>4,9403687</t>
  </si>
  <si>
    <t>| G,K,M || A,C,E || I,O,Q,S |
| d,g,j,k,m,p || a,c,e,f,l,r || b,h,i,n,o,q,s |</t>
  </si>
  <si>
    <t>2,0073242</t>
  </si>
  <si>
    <t>| C,K,O || A,E,I || G,M,Q,S |
| c,d,j,k,o,p || e,f,i,l,r || b,g,h,m,n,q,s,t |</t>
  </si>
  <si>
    <t>2,4853516</t>
  </si>
  <si>
    <t>| A,I,K,M,S || C,E,O,Q || G |
| b,h,i,k,m,n,s || c,d,e,j,o,p,q || f,g,l,r |</t>
  </si>
  <si>
    <t>1,2462006</t>
  </si>
  <si>
    <t>| A,G,M || C,E,I || K,O,Q,S |
| a,d,g,m,n || e,h,p || b,j,k,q,s,t |</t>
  </si>
  <si>
    <t>0,42304993</t>
  </si>
  <si>
    <t>| E,G,Q || A,C,I || K,M,O,S |
| e,g,q || a,c,i || k,m,o,s |</t>
  </si>
  <si>
    <t>0,060447693</t>
  </si>
  <si>
    <t>| C,E,G,I,O,Q,S || K || A,M |
| b,h,n,t || f,l,r || d,j,p |</t>
  </si>
  <si>
    <t>0,10650635</t>
  </si>
  <si>
    <t>| D,N,P || B,F,H || J,L,R,T |
| c,d,i,n,o,p || b,e,f,h,k,q || a,g,j,l,m,r,s,t |</t>
  </si>
  <si>
    <t>4,954651</t>
  </si>
  <si>
    <t>| F,J,T || B,D,H || L,N,P,R |
| c,f,i,j,o || b,d,e,h,k,q || a,g,l,m,n,p,r,s |</t>
  </si>
  <si>
    <t>1,9910583</t>
  </si>
  <si>
    <t>| D,N,R || B,F,H || J,L,P,T |
| d,e,k,n,q,r || b,f,g,h,m,s || c,i,j,l,o,p,t |</t>
  </si>
  <si>
    <t>2,980774</t>
  </si>
  <si>
    <t>| B,P,T || D,F,H || J,L,N,R |
| b,e,k,p,q || d,f,g,h,m,s || c,i,j,l,n,o,r |</t>
  </si>
  <si>
    <t>1,9919739</t>
  </si>
  <si>
    <t>| D,F,T || B,H,J || L,N,P,R |
| d,e,m,t || b,g,h,j,q || a,k,n,p,s |</t>
  </si>
  <si>
    <t>0,39979553</t>
  </si>
  <si>
    <t>| B,P,T || D,F,H || J,L,N,R |
| c,i,o || e,k,q || a,g,m,s |</t>
  </si>
  <si>
    <t>0,10094452</t>
  </si>
  <si>
    <t>| F,N,T || B,D,H || J,L,P,R |
| f,n,t || b,d,h || j,l,p,r |</t>
  </si>
  <si>
    <t>0,081344604</t>
  </si>
  <si>
    <t>01111110011111100000</t>
  </si>
  <si>
    <t>01111111111111100000</t>
  </si>
  <si>
    <t>| B,C,D,O || E,F,G,J || K,L,M,N |
| b,c,d,h,o || e,f,g,i,j || k,l,m,n |</t>
  </si>
  <si>
    <t>0,4918518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</si>
</sst>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8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11" workbookViewId="0">
      <selection activeCell="G55" sqref="G55"/>
    </sheetView>
  </sheetViews>
  <sheetFormatPr baseColWidth="10" defaultColWidth="9.140625" defaultRowHeight="15" x14ac:dyDescent="0.25"/>
  <cols>
    <col min="3" max="4" width="21.28515625" bestFit="1" customWidth="1"/>
    <col min="5" max="5" width="83.140625" bestFit="1" customWidth="1"/>
    <col min="6" max="6" width="11.5703125" bestFit="1" customWidth="1"/>
    <col min="7" max="7" width="2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3</v>
      </c>
      <c r="C2" t="s">
        <v>7</v>
      </c>
      <c r="D2" t="s">
        <v>7</v>
      </c>
      <c r="E2" t="s">
        <v>8</v>
      </c>
      <c r="F2" t="s">
        <v>9</v>
      </c>
      <c r="G2" s="3">
        <v>61.675684213638299</v>
      </c>
    </row>
    <row r="3" spans="1:7" x14ac:dyDescent="0.25">
      <c r="A3">
        <v>2</v>
      </c>
      <c r="B3">
        <v>3</v>
      </c>
      <c r="C3" t="s">
        <v>7</v>
      </c>
      <c r="D3" t="s">
        <v>10</v>
      </c>
      <c r="E3" t="s">
        <v>11</v>
      </c>
      <c r="F3" t="s">
        <v>12</v>
      </c>
      <c r="G3" s="3">
        <v>24.950294256210299</v>
      </c>
    </row>
    <row r="4" spans="1:7" x14ac:dyDescent="0.25">
      <c r="A4">
        <v>3</v>
      </c>
      <c r="B4">
        <v>3</v>
      </c>
      <c r="C4" t="s">
        <v>7</v>
      </c>
      <c r="D4" t="s">
        <v>13</v>
      </c>
      <c r="E4" t="s">
        <v>14</v>
      </c>
      <c r="F4" t="s">
        <v>15</v>
      </c>
      <c r="G4" s="3">
        <v>25.9261825084686</v>
      </c>
    </row>
    <row r="5" spans="1:7" x14ac:dyDescent="0.25">
      <c r="A5">
        <v>4</v>
      </c>
      <c r="B5">
        <v>3</v>
      </c>
      <c r="C5" t="s">
        <v>7</v>
      </c>
      <c r="D5" t="s">
        <v>16</v>
      </c>
      <c r="E5" t="s">
        <v>17</v>
      </c>
      <c r="F5" t="s">
        <v>18</v>
      </c>
      <c r="G5" s="3">
        <v>11.969612598419101</v>
      </c>
    </row>
    <row r="6" spans="1:7" x14ac:dyDescent="0.25">
      <c r="A6">
        <v>5</v>
      </c>
      <c r="B6">
        <v>3</v>
      </c>
      <c r="C6" t="s">
        <v>7</v>
      </c>
      <c r="D6" t="s">
        <v>19</v>
      </c>
      <c r="E6" t="s">
        <v>20</v>
      </c>
      <c r="F6" t="s">
        <v>21</v>
      </c>
      <c r="G6" s="3">
        <v>0.987779140472412</v>
      </c>
    </row>
    <row r="7" spans="1:7" x14ac:dyDescent="0.25">
      <c r="A7">
        <v>6</v>
      </c>
      <c r="B7">
        <v>3</v>
      </c>
      <c r="C7" t="s">
        <v>7</v>
      </c>
      <c r="D7" t="s">
        <v>22</v>
      </c>
      <c r="E7" t="s">
        <v>23</v>
      </c>
      <c r="F7" t="s">
        <v>24</v>
      </c>
      <c r="G7" s="3">
        <v>5.4370403289794901E-2</v>
      </c>
    </row>
    <row r="8" spans="1:7" x14ac:dyDescent="0.25">
      <c r="A8">
        <v>7</v>
      </c>
      <c r="B8">
        <v>3</v>
      </c>
      <c r="C8" t="s">
        <v>7</v>
      </c>
      <c r="D8" t="s">
        <v>25</v>
      </c>
      <c r="E8" t="s">
        <v>26</v>
      </c>
      <c r="F8" t="s">
        <v>27</v>
      </c>
      <c r="G8" s="3">
        <v>5.9546709060668897E-2</v>
      </c>
    </row>
    <row r="9" spans="1:7" x14ac:dyDescent="0.25">
      <c r="A9">
        <v>8</v>
      </c>
      <c r="B9">
        <v>3</v>
      </c>
      <c r="C9" t="s">
        <v>10</v>
      </c>
      <c r="D9" t="s">
        <v>7</v>
      </c>
      <c r="E9" t="s">
        <v>28</v>
      </c>
      <c r="F9" t="s">
        <v>29</v>
      </c>
      <c r="G9">
        <v>62.042485475540097</v>
      </c>
    </row>
    <row r="10" spans="1:7" x14ac:dyDescent="0.25">
      <c r="A10">
        <v>9</v>
      </c>
      <c r="B10">
        <v>3</v>
      </c>
      <c r="C10" t="s">
        <v>10</v>
      </c>
      <c r="D10" t="s">
        <v>10</v>
      </c>
      <c r="E10" t="s">
        <v>11</v>
      </c>
      <c r="F10" t="s">
        <v>30</v>
      </c>
      <c r="G10">
        <v>24.788690567016602</v>
      </c>
    </row>
    <row r="11" spans="1:7" x14ac:dyDescent="0.25">
      <c r="A11">
        <v>10</v>
      </c>
      <c r="B11">
        <v>3</v>
      </c>
      <c r="C11" t="s">
        <v>10</v>
      </c>
      <c r="D11" t="s">
        <v>13</v>
      </c>
      <c r="E11" t="s">
        <v>14</v>
      </c>
      <c r="F11" t="s">
        <v>31</v>
      </c>
      <c r="G11">
        <v>25.868617773055998</v>
      </c>
    </row>
    <row r="12" spans="1:7" x14ac:dyDescent="0.25">
      <c r="A12">
        <v>11</v>
      </c>
      <c r="B12">
        <v>3</v>
      </c>
      <c r="C12" t="s">
        <v>10</v>
      </c>
      <c r="D12" t="s">
        <v>16</v>
      </c>
      <c r="E12" t="s">
        <v>17</v>
      </c>
      <c r="F12" t="s">
        <v>32</v>
      </c>
      <c r="G12">
        <v>13.121044874191201</v>
      </c>
    </row>
    <row r="13" spans="1:7" x14ac:dyDescent="0.25">
      <c r="A13">
        <v>12</v>
      </c>
      <c r="B13">
        <v>3</v>
      </c>
      <c r="C13" t="s">
        <v>10</v>
      </c>
      <c r="D13" t="s">
        <v>19</v>
      </c>
      <c r="E13" t="s">
        <v>33</v>
      </c>
      <c r="F13" t="s">
        <v>34</v>
      </c>
      <c r="G13">
        <v>1.04274106025695</v>
      </c>
    </row>
    <row r="14" spans="1:7" x14ac:dyDescent="0.25">
      <c r="A14">
        <v>13</v>
      </c>
      <c r="B14">
        <v>3</v>
      </c>
      <c r="C14" t="s">
        <v>10</v>
      </c>
      <c r="D14" t="s">
        <v>22</v>
      </c>
      <c r="E14" t="s">
        <v>35</v>
      </c>
      <c r="F14" t="s">
        <v>36</v>
      </c>
      <c r="G14">
        <v>4.9503564834594699E-2</v>
      </c>
    </row>
    <row r="15" spans="1:7" x14ac:dyDescent="0.25">
      <c r="A15">
        <v>14</v>
      </c>
      <c r="B15">
        <v>3</v>
      </c>
      <c r="C15" t="s">
        <v>10</v>
      </c>
      <c r="D15" t="s">
        <v>25</v>
      </c>
      <c r="E15" t="s">
        <v>37</v>
      </c>
      <c r="F15" t="s">
        <v>38</v>
      </c>
      <c r="G15">
        <v>6.23764991760253E-2</v>
      </c>
    </row>
    <row r="16" spans="1:7" x14ac:dyDescent="0.25">
      <c r="A16">
        <v>15</v>
      </c>
      <c r="B16">
        <v>3</v>
      </c>
      <c r="C16" t="s">
        <v>13</v>
      </c>
      <c r="D16" t="s">
        <v>7</v>
      </c>
      <c r="E16" t="s">
        <v>39</v>
      </c>
      <c r="F16" t="s">
        <v>40</v>
      </c>
      <c r="G16">
        <v>69.207054138183594</v>
      </c>
    </row>
    <row r="17" spans="1:7" x14ac:dyDescent="0.25">
      <c r="A17">
        <v>16</v>
      </c>
      <c r="B17">
        <v>3</v>
      </c>
      <c r="C17" t="s">
        <v>13</v>
      </c>
      <c r="D17" t="s">
        <v>10</v>
      </c>
      <c r="E17" t="s">
        <v>41</v>
      </c>
      <c r="F17" t="s">
        <v>42</v>
      </c>
      <c r="G17">
        <v>28.1391422748565</v>
      </c>
    </row>
    <row r="18" spans="1:7" x14ac:dyDescent="0.25">
      <c r="A18">
        <v>17</v>
      </c>
      <c r="B18">
        <v>3</v>
      </c>
      <c r="C18" t="s">
        <v>13</v>
      </c>
      <c r="D18" t="s">
        <v>13</v>
      </c>
      <c r="E18" t="s">
        <v>43</v>
      </c>
      <c r="F18" t="s">
        <v>44</v>
      </c>
      <c r="G18">
        <v>26.895152330398499</v>
      </c>
    </row>
    <row r="19" spans="1:7" x14ac:dyDescent="0.25">
      <c r="A19">
        <v>18</v>
      </c>
      <c r="B19">
        <v>3</v>
      </c>
      <c r="C19" t="s">
        <v>13</v>
      </c>
      <c r="D19" t="s">
        <v>16</v>
      </c>
      <c r="E19" t="s">
        <v>45</v>
      </c>
      <c r="F19" t="s">
        <v>46</v>
      </c>
      <c r="G19">
        <v>11.883215188980101</v>
      </c>
    </row>
    <row r="20" spans="1:7" x14ac:dyDescent="0.25">
      <c r="A20">
        <v>19</v>
      </c>
      <c r="B20">
        <v>3</v>
      </c>
      <c r="C20" t="s">
        <v>13</v>
      </c>
      <c r="D20" t="s">
        <v>19</v>
      </c>
      <c r="E20" t="s">
        <v>47</v>
      </c>
      <c r="F20" t="s">
        <v>48</v>
      </c>
      <c r="G20">
        <v>1.00307464599609</v>
      </c>
    </row>
    <row r="21" spans="1:7" x14ac:dyDescent="0.25">
      <c r="A21">
        <v>20</v>
      </c>
      <c r="B21">
        <v>3</v>
      </c>
      <c r="C21" t="s">
        <v>13</v>
      </c>
      <c r="D21" t="s">
        <v>22</v>
      </c>
      <c r="E21" t="s">
        <v>49</v>
      </c>
      <c r="F21" t="s">
        <v>50</v>
      </c>
      <c r="G21">
        <v>4.8669576644897398E-2</v>
      </c>
    </row>
    <row r="22" spans="1:7" x14ac:dyDescent="0.25">
      <c r="A22">
        <v>21</v>
      </c>
      <c r="B22">
        <v>3</v>
      </c>
      <c r="C22" t="s">
        <v>13</v>
      </c>
      <c r="D22" t="s">
        <v>25</v>
      </c>
      <c r="E22" t="s">
        <v>51</v>
      </c>
      <c r="F22" t="s">
        <v>52</v>
      </c>
      <c r="G22">
        <v>5.6642055511474602E-2</v>
      </c>
    </row>
    <row r="23" spans="1:7" x14ac:dyDescent="0.25">
      <c r="A23">
        <v>22</v>
      </c>
      <c r="B23">
        <v>3</v>
      </c>
      <c r="C23" t="s">
        <v>16</v>
      </c>
      <c r="D23" t="s">
        <v>7</v>
      </c>
      <c r="E23" t="s">
        <v>53</v>
      </c>
      <c r="F23" t="s">
        <v>54</v>
      </c>
      <c r="G23">
        <v>62.111827373504603</v>
      </c>
    </row>
    <row r="24" spans="1:7" x14ac:dyDescent="0.25">
      <c r="A24">
        <v>23</v>
      </c>
      <c r="B24">
        <v>3</v>
      </c>
      <c r="C24" t="s">
        <v>16</v>
      </c>
      <c r="D24" t="s">
        <v>10</v>
      </c>
      <c r="E24" t="s">
        <v>55</v>
      </c>
      <c r="F24" t="s">
        <v>56</v>
      </c>
      <c r="G24">
        <v>25.437907218933098</v>
      </c>
    </row>
    <row r="25" spans="1:7" x14ac:dyDescent="0.25">
      <c r="A25">
        <v>24</v>
      </c>
      <c r="B25">
        <v>3</v>
      </c>
      <c r="C25" t="s">
        <v>16</v>
      </c>
      <c r="D25" t="s">
        <v>13</v>
      </c>
      <c r="E25" t="s">
        <v>57</v>
      </c>
      <c r="F25" t="s">
        <v>58</v>
      </c>
      <c r="G25">
        <v>26.5728759765625</v>
      </c>
    </row>
    <row r="26" spans="1:7" x14ac:dyDescent="0.25">
      <c r="A26">
        <v>25</v>
      </c>
      <c r="B26">
        <v>3</v>
      </c>
      <c r="C26" t="s">
        <v>16</v>
      </c>
      <c r="D26" t="s">
        <v>16</v>
      </c>
      <c r="E26" t="s">
        <v>59</v>
      </c>
      <c r="F26" t="s">
        <v>60</v>
      </c>
      <c r="G26">
        <v>12.0303502082824</v>
      </c>
    </row>
    <row r="27" spans="1:7" x14ac:dyDescent="0.25">
      <c r="A27">
        <v>26</v>
      </c>
      <c r="B27">
        <v>3</v>
      </c>
      <c r="C27" t="s">
        <v>16</v>
      </c>
      <c r="D27" t="s">
        <v>19</v>
      </c>
      <c r="E27" t="s">
        <v>61</v>
      </c>
      <c r="F27" t="s">
        <v>62</v>
      </c>
      <c r="G27">
        <v>0.984854936599731</v>
      </c>
    </row>
    <row r="28" spans="1:7" x14ac:dyDescent="0.25">
      <c r="A28">
        <v>27</v>
      </c>
      <c r="B28">
        <v>3</v>
      </c>
      <c r="C28" t="s">
        <v>16</v>
      </c>
      <c r="D28" t="s">
        <v>22</v>
      </c>
      <c r="E28" t="s">
        <v>63</v>
      </c>
      <c r="F28" t="s">
        <v>36</v>
      </c>
      <c r="G28">
        <v>3.6988735198974602E-2</v>
      </c>
    </row>
    <row r="29" spans="1:7" x14ac:dyDescent="0.25">
      <c r="A29">
        <v>28</v>
      </c>
      <c r="B29">
        <v>3</v>
      </c>
      <c r="C29" t="s">
        <v>16</v>
      </c>
      <c r="D29" t="s">
        <v>25</v>
      </c>
      <c r="E29" t="s">
        <v>64</v>
      </c>
      <c r="F29" t="s">
        <v>65</v>
      </c>
      <c r="G29">
        <v>4.5588970184326102E-2</v>
      </c>
    </row>
    <row r="30" spans="1:7" x14ac:dyDescent="0.25">
      <c r="A30">
        <v>29</v>
      </c>
      <c r="B30">
        <v>3</v>
      </c>
      <c r="C30" t="s">
        <v>19</v>
      </c>
      <c r="D30" t="s">
        <v>7</v>
      </c>
      <c r="E30" t="s">
        <v>66</v>
      </c>
      <c r="F30" t="s">
        <v>67</v>
      </c>
      <c r="G30">
        <v>63.166456460952702</v>
      </c>
    </row>
    <row r="31" spans="1:7" x14ac:dyDescent="0.25">
      <c r="A31">
        <v>30</v>
      </c>
      <c r="B31">
        <v>3</v>
      </c>
      <c r="C31" t="s">
        <v>19</v>
      </c>
      <c r="D31" t="s">
        <v>10</v>
      </c>
      <c r="E31" t="s">
        <v>68</v>
      </c>
      <c r="F31" t="s">
        <v>69</v>
      </c>
      <c r="G31">
        <v>28.426973581314002</v>
      </c>
    </row>
    <row r="32" spans="1:7" x14ac:dyDescent="0.25">
      <c r="A32">
        <v>31</v>
      </c>
      <c r="B32">
        <v>3</v>
      </c>
      <c r="C32" t="s">
        <v>19</v>
      </c>
      <c r="D32" t="s">
        <v>13</v>
      </c>
      <c r="E32" t="s">
        <v>70</v>
      </c>
      <c r="F32" t="s">
        <v>71</v>
      </c>
      <c r="G32">
        <v>33.217366456985403</v>
      </c>
    </row>
    <row r="33" spans="1:7" x14ac:dyDescent="0.25">
      <c r="A33">
        <v>32</v>
      </c>
      <c r="B33">
        <v>3</v>
      </c>
      <c r="C33" t="s">
        <v>19</v>
      </c>
      <c r="D33" t="s">
        <v>16</v>
      </c>
      <c r="E33" t="s">
        <v>72</v>
      </c>
      <c r="F33" t="s">
        <v>73</v>
      </c>
      <c r="G33">
        <v>16.054302453994701</v>
      </c>
    </row>
    <row r="34" spans="1:7" x14ac:dyDescent="0.25">
      <c r="A34">
        <v>33</v>
      </c>
      <c r="B34">
        <v>3</v>
      </c>
      <c r="C34" t="s">
        <v>19</v>
      </c>
      <c r="D34" t="s">
        <v>19</v>
      </c>
      <c r="E34" t="s">
        <v>74</v>
      </c>
      <c r="F34" t="s">
        <v>75</v>
      </c>
      <c r="G34">
        <v>0.90774321556091297</v>
      </c>
    </row>
    <row r="35" spans="1:7" x14ac:dyDescent="0.25">
      <c r="A35">
        <v>34</v>
      </c>
      <c r="B35">
        <v>3</v>
      </c>
      <c r="C35" t="s">
        <v>19</v>
      </c>
      <c r="D35" t="s">
        <v>22</v>
      </c>
      <c r="E35" t="s">
        <v>76</v>
      </c>
      <c r="F35" t="s">
        <v>77</v>
      </c>
      <c r="G35">
        <v>0.31033158302307101</v>
      </c>
    </row>
    <row r="36" spans="1:7" x14ac:dyDescent="0.25">
      <c r="A36">
        <v>35</v>
      </c>
      <c r="B36">
        <v>3</v>
      </c>
      <c r="C36" t="s">
        <v>19</v>
      </c>
      <c r="D36" t="s">
        <v>25</v>
      </c>
      <c r="E36" t="s">
        <v>78</v>
      </c>
      <c r="F36" t="s">
        <v>79</v>
      </c>
      <c r="G36">
        <v>0.31533098220825101</v>
      </c>
    </row>
    <row r="37" spans="1:7" x14ac:dyDescent="0.25">
      <c r="A37">
        <v>36</v>
      </c>
      <c r="B37">
        <v>3</v>
      </c>
      <c r="C37" t="s">
        <v>22</v>
      </c>
      <c r="D37" t="s">
        <v>7</v>
      </c>
      <c r="E37" t="s">
        <v>80</v>
      </c>
      <c r="F37" t="s">
        <v>81</v>
      </c>
      <c r="G37">
        <v>65.112805604934593</v>
      </c>
    </row>
    <row r="38" spans="1:7" x14ac:dyDescent="0.25">
      <c r="A38">
        <v>37</v>
      </c>
      <c r="B38">
        <v>3</v>
      </c>
      <c r="C38" t="s">
        <v>22</v>
      </c>
      <c r="D38" t="s">
        <v>10</v>
      </c>
      <c r="E38" t="s">
        <v>82</v>
      </c>
      <c r="F38" t="s">
        <v>83</v>
      </c>
      <c r="G38">
        <v>30.4107677936553</v>
      </c>
    </row>
    <row r="39" spans="1:7" x14ac:dyDescent="0.25">
      <c r="A39">
        <v>38</v>
      </c>
      <c r="B39">
        <v>3</v>
      </c>
      <c r="C39" t="s">
        <v>22</v>
      </c>
      <c r="D39" t="s">
        <v>13</v>
      </c>
      <c r="E39" t="s">
        <v>84</v>
      </c>
      <c r="F39" t="s">
        <v>85</v>
      </c>
      <c r="G39">
        <v>27.598350286483701</v>
      </c>
    </row>
    <row r="40" spans="1:7" x14ac:dyDescent="0.25">
      <c r="A40">
        <v>39</v>
      </c>
      <c r="B40">
        <v>3</v>
      </c>
      <c r="C40" t="s">
        <v>22</v>
      </c>
      <c r="D40" t="s">
        <v>16</v>
      </c>
      <c r="E40" t="s">
        <v>86</v>
      </c>
      <c r="F40" t="s">
        <v>87</v>
      </c>
      <c r="G40">
        <v>13.361490726470899</v>
      </c>
    </row>
    <row r="41" spans="1:7" x14ac:dyDescent="0.25">
      <c r="A41">
        <v>40</v>
      </c>
      <c r="B41">
        <v>3</v>
      </c>
      <c r="C41" t="s">
        <v>22</v>
      </c>
      <c r="D41" t="s">
        <v>19</v>
      </c>
      <c r="E41" t="s">
        <v>88</v>
      </c>
      <c r="F41" t="s">
        <v>89</v>
      </c>
      <c r="G41">
        <v>0.987698554992675</v>
      </c>
    </row>
    <row r="42" spans="1:7" x14ac:dyDescent="0.25">
      <c r="A42">
        <v>41</v>
      </c>
      <c r="B42">
        <v>3</v>
      </c>
      <c r="C42" t="s">
        <v>22</v>
      </c>
      <c r="D42" t="s">
        <v>22</v>
      </c>
      <c r="E42" t="s">
        <v>90</v>
      </c>
      <c r="F42" t="s">
        <v>91</v>
      </c>
      <c r="G42">
        <v>0.25587534904479903</v>
      </c>
    </row>
    <row r="43" spans="1:7" x14ac:dyDescent="0.25">
      <c r="A43">
        <v>42</v>
      </c>
      <c r="B43">
        <v>3</v>
      </c>
      <c r="C43" t="s">
        <v>22</v>
      </c>
      <c r="D43" t="s">
        <v>25</v>
      </c>
      <c r="E43" t="s">
        <v>92</v>
      </c>
      <c r="F43" t="s">
        <v>93</v>
      </c>
      <c r="G43">
        <v>0.26218962669372498</v>
      </c>
    </row>
    <row r="44" spans="1:7" x14ac:dyDescent="0.25">
      <c r="A44">
        <v>43</v>
      </c>
      <c r="B44">
        <v>3</v>
      </c>
      <c r="C44" t="s">
        <v>25</v>
      </c>
      <c r="D44" t="s">
        <v>7</v>
      </c>
      <c r="E44" t="s">
        <v>94</v>
      </c>
      <c r="F44" t="s">
        <v>95</v>
      </c>
      <c r="G44">
        <v>59.441579580307</v>
      </c>
    </row>
    <row r="45" spans="1:7" x14ac:dyDescent="0.25">
      <c r="A45">
        <v>44</v>
      </c>
      <c r="B45">
        <v>3</v>
      </c>
      <c r="C45" t="s">
        <v>25</v>
      </c>
      <c r="D45" t="s">
        <v>10</v>
      </c>
      <c r="E45" t="s">
        <v>96</v>
      </c>
      <c r="F45" t="s">
        <v>97</v>
      </c>
      <c r="G45">
        <v>27.563892126083299</v>
      </c>
    </row>
    <row r="46" spans="1:7" x14ac:dyDescent="0.25">
      <c r="A46">
        <v>45</v>
      </c>
      <c r="B46">
        <v>3</v>
      </c>
      <c r="C46" t="s">
        <v>25</v>
      </c>
      <c r="D46" t="s">
        <v>13</v>
      </c>
      <c r="E46" t="s">
        <v>98</v>
      </c>
      <c r="F46" t="s">
        <v>99</v>
      </c>
      <c r="G46">
        <v>30.4385647773742</v>
      </c>
    </row>
    <row r="47" spans="1:7" x14ac:dyDescent="0.25">
      <c r="A47">
        <v>46</v>
      </c>
      <c r="B47">
        <v>3</v>
      </c>
      <c r="C47" t="s">
        <v>25</v>
      </c>
      <c r="D47" t="s">
        <v>16</v>
      </c>
      <c r="E47" t="s">
        <v>100</v>
      </c>
      <c r="F47" t="s">
        <v>101</v>
      </c>
      <c r="G47">
        <v>14.495163202285701</v>
      </c>
    </row>
    <row r="48" spans="1:7" x14ac:dyDescent="0.25">
      <c r="A48">
        <v>47</v>
      </c>
      <c r="B48">
        <v>3</v>
      </c>
      <c r="C48" t="s">
        <v>25</v>
      </c>
      <c r="D48" t="s">
        <v>19</v>
      </c>
      <c r="E48" t="s">
        <v>102</v>
      </c>
      <c r="F48" t="s">
        <v>103</v>
      </c>
      <c r="G48">
        <v>0.89880871772766102</v>
      </c>
    </row>
    <row r="49" spans="1:7" x14ac:dyDescent="0.25">
      <c r="A49">
        <v>48</v>
      </c>
      <c r="B49">
        <v>3</v>
      </c>
      <c r="C49" t="s">
        <v>25</v>
      </c>
      <c r="D49" t="s">
        <v>22</v>
      </c>
      <c r="E49" t="s">
        <v>104</v>
      </c>
      <c r="F49" t="s">
        <v>105</v>
      </c>
      <c r="G49">
        <v>0.25807118415832497</v>
      </c>
    </row>
    <row r="50" spans="1:7" x14ac:dyDescent="0.25">
      <c r="A50">
        <v>49</v>
      </c>
      <c r="B50">
        <v>3</v>
      </c>
      <c r="C50" t="s">
        <v>25</v>
      </c>
      <c r="D50" t="s">
        <v>25</v>
      </c>
      <c r="E50" t="s">
        <v>106</v>
      </c>
      <c r="F50" t="s">
        <v>107</v>
      </c>
      <c r="G50">
        <v>0.25687646865844699</v>
      </c>
    </row>
    <row r="51" spans="1:7" x14ac:dyDescent="0.25">
      <c r="A51">
        <v>50</v>
      </c>
      <c r="B51">
        <v>3</v>
      </c>
      <c r="C51" t="s">
        <v>108</v>
      </c>
      <c r="D51" t="s">
        <v>109</v>
      </c>
      <c r="E51" t="s">
        <v>110</v>
      </c>
      <c r="F51" t="s">
        <v>111</v>
      </c>
      <c r="G51">
        <v>0.86600875854492099</v>
      </c>
    </row>
    <row r="52" spans="1:7" x14ac:dyDescent="0.25">
      <c r="G52" s="2"/>
    </row>
    <row r="54" spans="1:7" x14ac:dyDescent="0.25">
      <c r="G54" s="1">
        <f>SUM(G2:G51)</f>
        <v>931.6589207649215</v>
      </c>
    </row>
    <row r="55" spans="1:7" x14ac:dyDescent="0.25">
      <c r="G55">
        <f>G54/60</f>
        <v>15.527648679415359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Giraldo</cp:lastModifiedBy>
  <dcterms:created xsi:type="dcterms:W3CDTF">2026-06-13T17:14:45Z</dcterms:created>
  <dcterms:modified xsi:type="dcterms:W3CDTF">2026-06-13T17:19:44Z</dcterms:modified>
</cp:coreProperties>
</file>